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تجار عيد الفطر 2022\"/>
    </mc:Choice>
  </mc:AlternateContent>
  <bookViews>
    <workbookView xWindow="0" yWindow="0" windowWidth="15075" windowHeight="7215"/>
  </bookViews>
  <sheets>
    <sheet name="بئرمرادرايس" sheetId="1" r:id="rId1"/>
    <sheet name="بئرخادم" sheetId="2" r:id="rId2"/>
    <sheet name="جسر قسنطينة" sheetId="3" r:id="rId3"/>
    <sheet name="حيدرة" sheetId="4" r:id="rId4"/>
    <sheet name="سحاولة" sheetId="5" r:id="rId5"/>
  </sheets>
  <definedNames>
    <definedName name="_xlnm.Print_Area" localSheetId="1">بئرخادم!$A$4:$G$83</definedName>
    <definedName name="_xlnm.Print_Area" localSheetId="0">بئرمرادرايس!$A$4:$G$67</definedName>
    <definedName name="_xlnm.Print_Area" localSheetId="2">'جسر قسنطينة'!$A$7:$G$98</definedName>
    <definedName name="_xlnm.Print_Area" localSheetId="3">حيدرة!$A$3:$G$47</definedName>
    <definedName name="_xlnm.Print_Area" localSheetId="4">سحاولة!$A$3:$G$54</definedName>
  </definedNames>
  <calcPr calcId="152511"/>
</workbook>
</file>

<file path=xl/calcChain.xml><?xml version="1.0" encoding="utf-8"?>
<calcChain xmlns="http://schemas.openxmlformats.org/spreadsheetml/2006/main">
  <c r="E8" i="1" l="1"/>
  <c r="E9" i="1" s="1"/>
  <c r="E10" i="1" s="1"/>
  <c r="E11" i="1" s="1"/>
  <c r="E12" i="1" s="1"/>
  <c r="E13" i="1" s="1"/>
  <c r="F8" i="2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E7" i="5" l="1"/>
  <c r="E8" i="5" s="1"/>
  <c r="E9" i="5" s="1"/>
  <c r="E10" i="5" s="1"/>
  <c r="E11" i="5" s="1"/>
  <c r="E12" i="5" s="1"/>
  <c r="E13" i="5" s="1"/>
  <c r="E14" i="5" s="1"/>
  <c r="E15" i="5" s="1"/>
  <c r="E8" i="4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</calcChain>
</file>

<file path=xl/sharedStrings.xml><?xml version="1.0" encoding="utf-8"?>
<sst xmlns="http://schemas.openxmlformats.org/spreadsheetml/2006/main" count="1066" uniqueCount="971">
  <si>
    <t>المقاطعة الإدارية</t>
  </si>
  <si>
    <t>البلدية</t>
  </si>
  <si>
    <t>الرقم</t>
  </si>
  <si>
    <t>اسم و لقب التاجر أو المتعامل الاقتصادي</t>
  </si>
  <si>
    <t>نوع النشاط</t>
  </si>
  <si>
    <t>العنوان التجاري</t>
  </si>
  <si>
    <t>رقم السجل التجاري</t>
  </si>
  <si>
    <t>بئر مراد رايس</t>
  </si>
  <si>
    <t>مخبزة</t>
  </si>
  <si>
    <t>14A5028208</t>
  </si>
  <si>
    <t>07B0976396</t>
  </si>
  <si>
    <t>قاسي عيسى محمد</t>
  </si>
  <si>
    <t>15A5038608</t>
  </si>
  <si>
    <t>ت/ت التغذية العامة (بقالة)</t>
  </si>
  <si>
    <t>قصابة ودواجن</t>
  </si>
  <si>
    <t>خضر وفواكه</t>
  </si>
  <si>
    <t>إطعام</t>
  </si>
  <si>
    <t>مراد يمينة</t>
  </si>
  <si>
    <t>محطة خدمات</t>
  </si>
  <si>
    <t>01الطريق الوطني</t>
  </si>
  <si>
    <t>حنيفي موهوب</t>
  </si>
  <si>
    <t>09 شارع الاخوة بوعدو</t>
  </si>
  <si>
    <t>00A0061222</t>
  </si>
  <si>
    <t>الجمــــهورية الجـــــــزائرية الديـــــمقراطية الشــــــعبية</t>
  </si>
  <si>
    <t>بئر الخادم</t>
  </si>
  <si>
    <t>مسعد محمد</t>
  </si>
  <si>
    <t>12A5013192</t>
  </si>
  <si>
    <t>04A0109616</t>
  </si>
  <si>
    <t>14A5032954</t>
  </si>
  <si>
    <t>قوسمي يونس</t>
  </si>
  <si>
    <t>13A5016952</t>
  </si>
  <si>
    <t>عزوز حليم</t>
  </si>
  <si>
    <t>99A0053346</t>
  </si>
  <si>
    <t>جنان قايد الباب رقم 02</t>
  </si>
  <si>
    <t>خيار نصر الدين</t>
  </si>
  <si>
    <t>10 شارع الإخوة جيلالي بئر خادم</t>
  </si>
  <si>
    <t>بوجملال مصطفى</t>
  </si>
  <si>
    <t>17 شارع اول جويلية بئر خادم</t>
  </si>
  <si>
    <t>00A0074066</t>
  </si>
  <si>
    <t>بن احمد ابراهيم</t>
  </si>
  <si>
    <t>الطريق الوطني رقم 05 البساتين</t>
  </si>
  <si>
    <t>99B0009691</t>
  </si>
  <si>
    <t>مركب الحليب الجزائر  كوليتال</t>
  </si>
  <si>
    <t>إنتاج الحليب و مشتقاته</t>
  </si>
  <si>
    <t xml:space="preserve">  تجزئة البساتين رقم 98</t>
  </si>
  <si>
    <t>98B0002861</t>
  </si>
  <si>
    <t>99A0033016</t>
  </si>
  <si>
    <t>جسر قسنطينة</t>
  </si>
  <si>
    <t>11A4880851</t>
  </si>
  <si>
    <t>09A4871503</t>
  </si>
  <si>
    <t>02A0093177</t>
  </si>
  <si>
    <t>01A0082499</t>
  </si>
  <si>
    <t>حي مصطفى مقنوش رقم 13 جسر قسنطينة</t>
  </si>
  <si>
    <t>09A4866223</t>
  </si>
  <si>
    <t>حي عين المالحة 1516 مسكن عمارة او 1 محل رقم 02 جسر قسنطينة</t>
  </si>
  <si>
    <t>11A4885495</t>
  </si>
  <si>
    <t>08A4858263</t>
  </si>
  <si>
    <t>18A5128106</t>
  </si>
  <si>
    <t>معاشو عبد العزيز</t>
  </si>
  <si>
    <t>تجزئة رقم 20 عين النعجة جسر قسنطينة</t>
  </si>
  <si>
    <t>02B0018687</t>
  </si>
  <si>
    <t>شايب محند سعيد</t>
  </si>
  <si>
    <t>03 ساحة القدس حيدرة</t>
  </si>
  <si>
    <t>02A0091355</t>
  </si>
  <si>
    <t>مالك رشيد</t>
  </si>
  <si>
    <t>طريق القادوس عمارة رقم 04 حيدرة</t>
  </si>
  <si>
    <t xml:space="preserve">17B0999548 </t>
  </si>
  <si>
    <t>بوشايب مسعود</t>
  </si>
  <si>
    <t>16 شارع سعيد حمدين حيدرة</t>
  </si>
  <si>
    <t>12A4894541</t>
  </si>
  <si>
    <t>حيدرة</t>
  </si>
  <si>
    <t>السحاولة</t>
  </si>
  <si>
    <t>أبزار زوهير</t>
  </si>
  <si>
    <t>16A4948205</t>
  </si>
  <si>
    <t>زوبة محمد</t>
  </si>
  <si>
    <t>12A4928446</t>
  </si>
  <si>
    <t>عبزار عبد الوهاب</t>
  </si>
  <si>
    <t>بوسواليم حفيظ</t>
  </si>
  <si>
    <t>طريق الدويرة السحاولة</t>
  </si>
  <si>
    <t>97B0002661</t>
  </si>
  <si>
    <t>07A4858846</t>
  </si>
  <si>
    <t>موحوش زوبيدة</t>
  </si>
  <si>
    <t>وردي سماعيل</t>
  </si>
  <si>
    <t>داود عبد النور</t>
  </si>
  <si>
    <t>03 شارع الاخوة جيلالي</t>
  </si>
  <si>
    <t>5 شارع اعراب سي احمد محل أ</t>
  </si>
  <si>
    <t>حي البناء رقم 19</t>
  </si>
  <si>
    <t xml:space="preserve">حمبلي عبد الكريم </t>
  </si>
  <si>
    <t>17A5122002</t>
  </si>
  <si>
    <t>14A4936308</t>
  </si>
  <si>
    <t>بوبزول ستي</t>
  </si>
  <si>
    <t>حي سعيد حجار طريق الدرارية رقم 01 محل سي</t>
  </si>
  <si>
    <t>اوشاعو عبد الرزاق</t>
  </si>
  <si>
    <t>ساحة القدس</t>
  </si>
  <si>
    <t>08A4855383</t>
  </si>
  <si>
    <t>بودربال حكيم</t>
  </si>
  <si>
    <t>شارع العربي عليق رقم 92</t>
  </si>
  <si>
    <t>17A5047398</t>
  </si>
  <si>
    <t>مروان عبد السلام</t>
  </si>
  <si>
    <t>18A5124730</t>
  </si>
  <si>
    <t>حي سعيد حمدين اقامة دارين رقم 01</t>
  </si>
  <si>
    <t>عمي رشيد</t>
  </si>
  <si>
    <t>حي 310 مسكن عمارة 121 رقم 02 عين النعجة</t>
  </si>
  <si>
    <t>16A5116288</t>
  </si>
  <si>
    <t>ارزقي فريد</t>
  </si>
  <si>
    <t>04A4811128</t>
  </si>
  <si>
    <t>تعاونية عقارية ريمة سعيد حمدين عمارة أ</t>
  </si>
  <si>
    <t>17A5118912</t>
  </si>
  <si>
    <t>تعاونية ريمة  سعيد حمدين  قسم 05 مجموعة رقم 12  عمارة أ</t>
  </si>
  <si>
    <t>زعيط عمر</t>
  </si>
  <si>
    <t>بلحوس رشيد</t>
  </si>
  <si>
    <t>12A4906592</t>
  </si>
  <si>
    <t>حي سعيد حمدين عمارة " د "</t>
  </si>
  <si>
    <t xml:space="preserve">ثلاثة أ م   </t>
  </si>
  <si>
    <t>منطقة النشاطات سعيد حمدين رقم 63</t>
  </si>
  <si>
    <t>14B0995718</t>
  </si>
  <si>
    <t>21A5139145</t>
  </si>
  <si>
    <t xml:space="preserve">حي سعيد حمدين اقامة الامل قسم 01 مج ملكية رقم 1975 </t>
  </si>
  <si>
    <t>سميرة عدة</t>
  </si>
  <si>
    <t>اوسماعل محامد</t>
  </si>
  <si>
    <t>رقم 114 سعيد حمدين محل رقم 02</t>
  </si>
  <si>
    <t>14A5029936</t>
  </si>
  <si>
    <t>10A1003319</t>
  </si>
  <si>
    <t>سوبير مارشي كاي اش اس / خيار جمال</t>
  </si>
  <si>
    <t>شارع سعيد حمدين رقم 21 و 23 أ قطعة 1</t>
  </si>
  <si>
    <t>تلا قلعة عزيز</t>
  </si>
  <si>
    <t>11A4893076</t>
  </si>
  <si>
    <t>رقم121و123شارع سعيد حمدين</t>
  </si>
  <si>
    <t>18A5128031</t>
  </si>
  <si>
    <t>عبد السلام هديبل</t>
  </si>
  <si>
    <t>دريدي علي</t>
  </si>
  <si>
    <t>قطعة رقم 187 شارع سعيد حمدين</t>
  </si>
  <si>
    <t>15A5037810</t>
  </si>
  <si>
    <t>راشدي عزالدين</t>
  </si>
  <si>
    <t>شارع  سعيد حمدين رقم  187 محل ب</t>
  </si>
  <si>
    <t>18A5124274</t>
  </si>
  <si>
    <t>20A2064424</t>
  </si>
  <si>
    <t>الطاهر اسماعيل</t>
  </si>
  <si>
    <t>شارع سعيد حمدين قطعة 15 الطابق الارضي</t>
  </si>
  <si>
    <t>طباع مبروك</t>
  </si>
  <si>
    <t>حي تحربوشات تعاونية الإستقلال رقم 48</t>
  </si>
  <si>
    <t>06A4845700</t>
  </si>
  <si>
    <t>نجية مسعودي</t>
  </si>
  <si>
    <t>تعاونية الامل قطعة 03 كردونة سابقا</t>
  </si>
  <si>
    <t>19A5131277</t>
  </si>
  <si>
    <t>20A5137036</t>
  </si>
  <si>
    <t>19A5049790</t>
  </si>
  <si>
    <t>بن ياسين مصباح</t>
  </si>
  <si>
    <t>سعيد حمدين رقم 01</t>
  </si>
  <si>
    <t xml:space="preserve">فؤاد سلمان </t>
  </si>
  <si>
    <t>تجزئة كردونة</t>
  </si>
  <si>
    <t>شرفة ادريس</t>
  </si>
  <si>
    <t>شارع سليمان عميرات التعاونية العقارية ابوارال اسي رقم7</t>
  </si>
  <si>
    <t>20A5137528</t>
  </si>
  <si>
    <t>20A5135185</t>
  </si>
  <si>
    <t>هديبل عزيز</t>
  </si>
  <si>
    <t>حي الينابيع مارسيلوفابري سابقا و حاليا 03 شارع حسان بن نعمان</t>
  </si>
  <si>
    <t>نور فوزي</t>
  </si>
  <si>
    <t>تعاونيةاورلاك رقم 45 طريق الوطني رقم 01</t>
  </si>
  <si>
    <t>06A4840192</t>
  </si>
  <si>
    <t>لطرش فاروق</t>
  </si>
  <si>
    <t>حي  ميركاديل رقم 45</t>
  </si>
  <si>
    <t>07A4851460</t>
  </si>
  <si>
    <t>18A5127417</t>
  </si>
  <si>
    <t>زيدوني حسين</t>
  </si>
  <si>
    <t>بيكاردي رقم 6 قطعة 2 حرف أ</t>
  </si>
  <si>
    <t>3 شارع بيكاردي الينابيع</t>
  </si>
  <si>
    <t>عوامري ابراهيم</t>
  </si>
  <si>
    <t>19A5132095</t>
  </si>
  <si>
    <t>درول مصطفى</t>
  </si>
  <si>
    <t>02A0087782</t>
  </si>
  <si>
    <t>شارع حسان بن نعمان رقم 19</t>
  </si>
  <si>
    <t>شوفي مراد</t>
  </si>
  <si>
    <t>99A0037414</t>
  </si>
  <si>
    <t>شارع محمود ماتيبان رقم 07</t>
  </si>
  <si>
    <t>20A5135991</t>
  </si>
  <si>
    <t>حي لاكادات رقم 26</t>
  </si>
  <si>
    <t>راشدي ابراهيم</t>
  </si>
  <si>
    <t>طالب باحمد ناصر</t>
  </si>
  <si>
    <t>15 شارع مارسيلو فابري الينابيع</t>
  </si>
  <si>
    <t>19A5129704</t>
  </si>
  <si>
    <t>زرقان جعفر</t>
  </si>
  <si>
    <t>08A4858973</t>
  </si>
  <si>
    <t>الصنوبرية سابينيار</t>
  </si>
  <si>
    <t>طفات رشيد</t>
  </si>
  <si>
    <t>17A5121097</t>
  </si>
  <si>
    <t>المقام الجميل محل ب02</t>
  </si>
  <si>
    <t>باكور عبد الله</t>
  </si>
  <si>
    <t>رقم 1 المقام الجميل</t>
  </si>
  <si>
    <t>20A5134808</t>
  </si>
  <si>
    <t>04 تجزئة  المقام الجميل الينابيع</t>
  </si>
  <si>
    <t>5 تجزئة  المقام الجميل الينابيع</t>
  </si>
  <si>
    <t>20A5136065</t>
  </si>
  <si>
    <t>قسم المقام الجميل قطعة 38</t>
  </si>
  <si>
    <t>مالك ناصر الدين</t>
  </si>
  <si>
    <t>14A5029982</t>
  </si>
  <si>
    <t>حي المقام الجميل رقم 08 حاليا رقم 36 محل س و د</t>
  </si>
  <si>
    <t>زايدي عيسى الوليد</t>
  </si>
  <si>
    <t>حي مون ريان قطعة 25ب سابقا و 29 نهج محمود خوجة الجلد</t>
  </si>
  <si>
    <t>20A5138741</t>
  </si>
  <si>
    <t>19A5129475</t>
  </si>
  <si>
    <t>بشير شنوف</t>
  </si>
  <si>
    <t xml:space="preserve">حي 468 مسكن ع 03 رقم 14 جنان سفاري </t>
  </si>
  <si>
    <t xml:space="preserve">حي 468 مسكن ع 09 رقم 26 جنان سفاري </t>
  </si>
  <si>
    <t>جيلالي تكيالين</t>
  </si>
  <si>
    <t>16A5111767</t>
  </si>
  <si>
    <t>يحياوي مصطفى</t>
  </si>
  <si>
    <t>حي 468 مسكن عمارة 10 رقم 35 جنان سفاري</t>
  </si>
  <si>
    <t>15A5110226</t>
  </si>
  <si>
    <t>19A4959642</t>
  </si>
  <si>
    <t>حي 400 مسكن ع 22 رقم 2 جنان سفاري الطابق الارضي</t>
  </si>
  <si>
    <t>محمد بادي</t>
  </si>
  <si>
    <t>بولكعاب فارس</t>
  </si>
  <si>
    <t>سيدى مبارك قطعة رقم 07</t>
  </si>
  <si>
    <t>17A5122530</t>
  </si>
  <si>
    <t>فاتح رحمون</t>
  </si>
  <si>
    <t>حي سكوطو قطعة 112 محل ب</t>
  </si>
  <si>
    <t>20A5138763</t>
  </si>
  <si>
    <t>20A5135251</t>
  </si>
  <si>
    <t xml:space="preserve">فريدة مباركي </t>
  </si>
  <si>
    <t xml:space="preserve">لياس يحياوي </t>
  </si>
  <si>
    <t>القمة الباردة زونكة ع أ</t>
  </si>
  <si>
    <t>20A5134412</t>
  </si>
  <si>
    <t>18A5128697</t>
  </si>
  <si>
    <t>مفتاح عطلاوي</t>
  </si>
  <si>
    <t>تعاونية حجام محمد قطعة 04 طريق الحراش رقم 13</t>
  </si>
  <si>
    <t>تجزئة الملعب رقم 01</t>
  </si>
  <si>
    <t>عبودة محمد</t>
  </si>
  <si>
    <t>تعاونية حجام محمد القطعة رقم 06 محل ب</t>
  </si>
  <si>
    <t>16A5111861</t>
  </si>
  <si>
    <t>بوخضرة مصطفى</t>
  </si>
  <si>
    <t>تعاونية حجام محمد قطعة 07</t>
  </si>
  <si>
    <t>04A4819648</t>
  </si>
  <si>
    <t>مقدم فؤاد</t>
  </si>
  <si>
    <t>12A4896329</t>
  </si>
  <si>
    <t>تعاونية محمد حجام قطعة 10</t>
  </si>
  <si>
    <t>قهلوز قاسي</t>
  </si>
  <si>
    <t>تعاونية عقارية حجام محمد قطعة رقم 09</t>
  </si>
  <si>
    <t>01A0083354</t>
  </si>
  <si>
    <t>بن قديدح خالد</t>
  </si>
  <si>
    <t>12A4894095</t>
  </si>
  <si>
    <t>التعاونية العقارية الإصلاحات عين النعجة رقم 794 عين النعجة</t>
  </si>
  <si>
    <t>حميدة رمزي</t>
  </si>
  <si>
    <t>شارع القادوس رقم 10 سابقا حاليا401 حي 400 مسكن تيقصراين</t>
  </si>
  <si>
    <t>17A5122020</t>
  </si>
  <si>
    <t>97A0011505</t>
  </si>
  <si>
    <t>مسعودي ناصر</t>
  </si>
  <si>
    <t>حي 400 مسكن تقصراين رقم 38</t>
  </si>
  <si>
    <t>طريق القادوس رقم 03</t>
  </si>
  <si>
    <t>براوي وليد</t>
  </si>
  <si>
    <t>20A5138615</t>
  </si>
  <si>
    <t>كراش نضير</t>
  </si>
  <si>
    <t>حي 40 مسكن رقم 123 تيقصراين</t>
  </si>
  <si>
    <t>02A0096516</t>
  </si>
  <si>
    <t>21A5139613</t>
  </si>
  <si>
    <t>محمد ماحي مهني</t>
  </si>
  <si>
    <t>تقصراين قطعة 03 الطريق الولائي 113</t>
  </si>
  <si>
    <t>محمد امين بو رحماني</t>
  </si>
  <si>
    <t>تقصراين قطعة 3 حرف س الطريق الولائي 113</t>
  </si>
  <si>
    <t>21A4965753</t>
  </si>
  <si>
    <t>ديب اليزيد</t>
  </si>
  <si>
    <t>حي مقنوش قطعة رقم 66 طريق القادوس</t>
  </si>
  <si>
    <t>12A5014748</t>
  </si>
  <si>
    <t>سيوان عمر</t>
  </si>
  <si>
    <t>حي مقنوش تقصراين رقم 07</t>
  </si>
  <si>
    <t>01A0080798</t>
  </si>
  <si>
    <t>قطعة رقم 362 تجزئة تحربوشات</t>
  </si>
  <si>
    <t>18A5127187</t>
  </si>
  <si>
    <t>زيتون عبد الحق</t>
  </si>
  <si>
    <t xml:space="preserve">6 طريق القادوس تقصراين </t>
  </si>
  <si>
    <t>زيتون وليد</t>
  </si>
  <si>
    <t>5 طريق القادوس</t>
  </si>
  <si>
    <t>20A5137940</t>
  </si>
  <si>
    <t>شيخان عبد الحكيم</t>
  </si>
  <si>
    <t>تحربوشات قطعة رقم 353</t>
  </si>
  <si>
    <t>16A5112253</t>
  </si>
  <si>
    <t>حي تحربوشات رقم 355</t>
  </si>
  <si>
    <t>فضيل مامو</t>
  </si>
  <si>
    <t>حي طاهربوشات رقم 357</t>
  </si>
  <si>
    <t>19A5130577</t>
  </si>
  <si>
    <t>08A4886196</t>
  </si>
  <si>
    <t>مزيش رياض</t>
  </si>
  <si>
    <t>05 طريق القادوس</t>
  </si>
  <si>
    <t>قيرود عصام</t>
  </si>
  <si>
    <t>تعاونية المستقبل رقم 02 قطعة 17</t>
  </si>
  <si>
    <t>19A5129818</t>
  </si>
  <si>
    <t>كوادي فيصل</t>
  </si>
  <si>
    <t>CA / 0006391</t>
  </si>
  <si>
    <t>ساحة 01 نوفمبر</t>
  </si>
  <si>
    <t>سعيد جمال</t>
  </si>
  <si>
    <t>12A4906386</t>
  </si>
  <si>
    <t>شارع اعراب سي احمد محل 46</t>
  </si>
  <si>
    <t>خليفي محمد</t>
  </si>
  <si>
    <t>الاحق عبد الرؤوف</t>
  </si>
  <si>
    <t>00A0061462</t>
  </si>
  <si>
    <t>شارع بوسواليم امحمد رقم 03</t>
  </si>
  <si>
    <t>08A4863204</t>
  </si>
  <si>
    <t>نهج خليفي حميد رقم 02</t>
  </si>
  <si>
    <t>كراك فاروق</t>
  </si>
  <si>
    <t>13A5025888</t>
  </si>
  <si>
    <t>شارع أول جويلية رقم 69</t>
  </si>
  <si>
    <t>هديبل علي</t>
  </si>
  <si>
    <t>99A0035448</t>
  </si>
  <si>
    <t>شارع 01 جويلية رقم 32</t>
  </si>
  <si>
    <t>محند قاسي عبد الله</t>
  </si>
  <si>
    <t>00A0073468</t>
  </si>
  <si>
    <t>ساحة أول نوفمبر</t>
  </si>
  <si>
    <t>عبد النور فلاح</t>
  </si>
  <si>
    <t>16A5113895</t>
  </si>
  <si>
    <t>شارع خليفي حميد محل رقم أ</t>
  </si>
  <si>
    <t>داود احمد</t>
  </si>
  <si>
    <t>شارع خليفي حميد  ( سابقا شارع  لباطوار ) رقم 02</t>
  </si>
  <si>
    <t>03A0101256</t>
  </si>
  <si>
    <t>زهير لركام</t>
  </si>
  <si>
    <t>14A5033212</t>
  </si>
  <si>
    <t>06 شارع خليفي محمد</t>
  </si>
  <si>
    <t>سباطة عبد الرحمان</t>
  </si>
  <si>
    <t>06A4840500</t>
  </si>
  <si>
    <t>شارع الفدائي رقم 04</t>
  </si>
  <si>
    <t>بورحلي فاطمة</t>
  </si>
  <si>
    <t>00A0066426</t>
  </si>
  <si>
    <t>حي قايد الباب رقم 10</t>
  </si>
  <si>
    <t>جمعون ياسين</t>
  </si>
  <si>
    <t>17A4951973</t>
  </si>
  <si>
    <t xml:space="preserve">تعاونية السلام قايد الباب </t>
  </si>
  <si>
    <t>قويل سيد علي</t>
  </si>
  <si>
    <t>02A0096866</t>
  </si>
  <si>
    <t>حي قايد الباب</t>
  </si>
  <si>
    <t>مبارك احمد</t>
  </si>
  <si>
    <t>CA / 161226167</t>
  </si>
  <si>
    <t>مزرعة مبارك</t>
  </si>
  <si>
    <t>سلامي عاشور</t>
  </si>
  <si>
    <t>11A4920070</t>
  </si>
  <si>
    <t>مزرعة السمار مشروع 55  مسكن ترقوي مج ملكية رقم 1533 قسم 01 عمارة د قطعة 119</t>
  </si>
  <si>
    <t>حسين كاك</t>
  </si>
  <si>
    <t>19A5132181</t>
  </si>
  <si>
    <t>مزرعة السمار مشروع 68 مسكن ترقوي مج ملكية رقم 1533 قسم 01 عمارة أو</t>
  </si>
  <si>
    <t>بويض محمد</t>
  </si>
  <si>
    <t>16A5114139</t>
  </si>
  <si>
    <t>تعاونية النور رقم 22</t>
  </si>
  <si>
    <t>جامة محمد</t>
  </si>
  <si>
    <t>تعاونية النور قطعة رقم 21 ( مزرعة نيبال سابقا</t>
  </si>
  <si>
    <t>06A4838614</t>
  </si>
  <si>
    <t>جيدي فريد</t>
  </si>
  <si>
    <t>03A0102806</t>
  </si>
  <si>
    <t>تعاونية الفلاح البساتين المحادية للطريق الوطني رقم 01</t>
  </si>
  <si>
    <t>كرباطي وليد</t>
  </si>
  <si>
    <t>17A5117524</t>
  </si>
  <si>
    <t>تعاونية الفلاح البساتين المحادية الطريق الوطني رقم 01 محل 2 ع 3أ</t>
  </si>
  <si>
    <t>سوالمي عبد النور</t>
  </si>
  <si>
    <t>التعاونية العقارية الفلاح الطريق الوطني رقم 01 عمارة 02 أ رقم 03</t>
  </si>
  <si>
    <t>14A5033280</t>
  </si>
  <si>
    <t>بن طكوك موسى</t>
  </si>
  <si>
    <t>شارع الفدائيين 3</t>
  </si>
  <si>
    <t>ب ح : 161835420</t>
  </si>
  <si>
    <t>تعزيبت كريم</t>
  </si>
  <si>
    <t>10A4915609</t>
  </si>
  <si>
    <t>الطريق الوطني  رقم1</t>
  </si>
  <si>
    <t>سوادة محمد السعيد</t>
  </si>
  <si>
    <t xml:space="preserve">مجدوب كمال </t>
  </si>
  <si>
    <t>14ا502828208</t>
  </si>
  <si>
    <t xml:space="preserve">طريق الوطني  رقم 01 شارع السعادة  العربي بئرمرادرايس </t>
  </si>
  <si>
    <t>لمياء مزغيش</t>
  </si>
  <si>
    <t>الطريق الوطني  رقم سابقا و شارع الشهداء مؤخرا و حاليا شارع سليمان عميرات رقم 6</t>
  </si>
  <si>
    <t>19A5132459</t>
  </si>
  <si>
    <t>عبيدات سمير</t>
  </si>
  <si>
    <t>طريق أحمد قارة حي لاكونكورد عمارة د</t>
  </si>
  <si>
    <t>14A5027594</t>
  </si>
  <si>
    <t>ضيف نايلي</t>
  </si>
  <si>
    <t>05A4821192</t>
  </si>
  <si>
    <t>حي لاكونكورد طريق احمد قارة</t>
  </si>
  <si>
    <t xml:space="preserve">بشطولة سمير </t>
  </si>
  <si>
    <t>09ا4882392</t>
  </si>
  <si>
    <t xml:space="preserve">حي لكاسطور  فوج 04 قطعة رقم 01 ا محل رقم 01 بئرمرادرايس </t>
  </si>
  <si>
    <t>حجوطي سعيد</t>
  </si>
  <si>
    <t>16A5111724</t>
  </si>
  <si>
    <t>التعاونية العقارية الوردة قطعة 12 شارع أحمد قارة رقم 17</t>
  </si>
  <si>
    <t>كموش العمري</t>
  </si>
  <si>
    <t>حي لا كونكورد طريق احمد قارة قطعة رقم 94</t>
  </si>
  <si>
    <t>04A0105495</t>
  </si>
  <si>
    <t>19B1047802</t>
  </si>
  <si>
    <t xml:space="preserve">حي لاكونكورد مقابل متوسط الكواكبي </t>
  </si>
  <si>
    <t>بن جبلة فايز</t>
  </si>
  <si>
    <t>حي لاكونكورد طريق أحمد قارة</t>
  </si>
  <si>
    <t>03A0101498</t>
  </si>
  <si>
    <t>هباش عمار</t>
  </si>
  <si>
    <t>باجة نصرالدين</t>
  </si>
  <si>
    <t>حى لاكونكورد عمارة ب محل رقم 22</t>
  </si>
  <si>
    <t>16A5112212</t>
  </si>
  <si>
    <t xml:space="preserve">سعدو  عبد القادر </t>
  </si>
  <si>
    <t>14ا5034036</t>
  </si>
  <si>
    <t xml:space="preserve">حي لاكونكورد  عمارة  رقم 21 بئرمرادرايس </t>
  </si>
  <si>
    <t>مختاري جمال</t>
  </si>
  <si>
    <t xml:space="preserve">الطريق الوطني </t>
  </si>
  <si>
    <t>20A5135874</t>
  </si>
  <si>
    <t>شارع الطريق الوطني رقم 24 مج ملكية رقم 83 قسم 9 قطعة 2</t>
  </si>
  <si>
    <t>اعميور عبد الرحمان</t>
  </si>
  <si>
    <t>قالون فضيل</t>
  </si>
  <si>
    <t>17A5046539</t>
  </si>
  <si>
    <t>رقم 21 شارع سليمان عميرات</t>
  </si>
  <si>
    <t>عميش منور</t>
  </si>
  <si>
    <t>00A0072456</t>
  </si>
  <si>
    <t>تعاونية العمران رقم 09 و 9 أ شارع العيناني علال محل رقم 02</t>
  </si>
  <si>
    <t>15A4914297</t>
  </si>
  <si>
    <t xml:space="preserve">مباركي قدور </t>
  </si>
  <si>
    <t>تعاونية العمران طريق اولاد بلحاج شارع العيناني علال  رقم 11</t>
  </si>
  <si>
    <t xml:space="preserve">محل رقم 03 شارع  العناني  علال  تعاونية العمران رقم 9أ9 سحاولة </t>
  </si>
  <si>
    <t>القنيعي فيصل</t>
  </si>
  <si>
    <t>شارع عيناني علال</t>
  </si>
  <si>
    <t>99A0043102</t>
  </si>
  <si>
    <t>98A0028160</t>
  </si>
  <si>
    <t>11 العقيد عميروش</t>
  </si>
  <si>
    <t>توفيق عميش</t>
  </si>
  <si>
    <t xml:space="preserve">شارع رباش ابراهيم  رقم 02 سحاولة </t>
  </si>
  <si>
    <t xml:space="preserve">بلهاني  ابراهيم </t>
  </si>
  <si>
    <t>12A4929749</t>
  </si>
  <si>
    <t xml:space="preserve"> رقم 02 شارع  صغير محمد  السحاولة </t>
  </si>
  <si>
    <t>بن دباح رشيد</t>
  </si>
  <si>
    <t>رقم 13 نهج العقيد عميروش</t>
  </si>
  <si>
    <t>09A4910542</t>
  </si>
  <si>
    <t>فكاير حورية</t>
  </si>
  <si>
    <t>شارع العقيد عميروش و شارع الاخوة بوروبة</t>
  </si>
  <si>
    <t>هديبل زوبير</t>
  </si>
  <si>
    <t>17A4950216</t>
  </si>
  <si>
    <t>شرع العقيد عميروش رقم 01 محل د02</t>
  </si>
  <si>
    <t>بولقرون محمد</t>
  </si>
  <si>
    <t>05A4821718</t>
  </si>
  <si>
    <t>شارع العقيد عميروش رقم 8</t>
  </si>
  <si>
    <t xml:space="preserve">مقراني لمين </t>
  </si>
  <si>
    <t>13A4935248ا</t>
  </si>
  <si>
    <t xml:space="preserve">شارع الطريق الرئيسي  السحاولة </t>
  </si>
  <si>
    <t>السعيد معمر</t>
  </si>
  <si>
    <t>01A0084910</t>
  </si>
  <si>
    <t>شارع العقيد عميروش رقم 4</t>
  </si>
  <si>
    <t>18A4956533</t>
  </si>
  <si>
    <t>شارع جرموني قطعة 25</t>
  </si>
  <si>
    <t>بن شريف عبد الحكيم</t>
  </si>
  <si>
    <t>عادل مقداد</t>
  </si>
  <si>
    <t>01A0085852</t>
  </si>
  <si>
    <t xml:space="preserve">09 شارع  بن مرجة  محمود مول 02 سحاولة </t>
  </si>
  <si>
    <t>غا زلي عبد الرحمان</t>
  </si>
  <si>
    <t>98A0013884</t>
  </si>
  <si>
    <t>رقم 4 شارع مصباحي حميدو</t>
  </si>
  <si>
    <t>نبيل حسان</t>
  </si>
  <si>
    <t>شارع مصباحي حميدو رقم 34 الطابق الارضي</t>
  </si>
  <si>
    <t>19A4959082</t>
  </si>
  <si>
    <t>بن ايدير داوود</t>
  </si>
  <si>
    <t>10A4917049</t>
  </si>
  <si>
    <t>رقم 10 شارع مصباحي حميدو</t>
  </si>
  <si>
    <t>لعزوري مختار</t>
  </si>
  <si>
    <t>13A4932622</t>
  </si>
  <si>
    <t>عتروز عبد النور</t>
  </si>
  <si>
    <t>CA/ 0040611</t>
  </si>
  <si>
    <t>حي 250 مسكن قطعة 03</t>
  </si>
  <si>
    <t>20A4963463</t>
  </si>
  <si>
    <t>حي علي خوجة رقم 06</t>
  </si>
  <si>
    <t>صلاح الدين بوبكر</t>
  </si>
  <si>
    <t>عتروز صالح</t>
  </si>
  <si>
    <t>10A4918936</t>
  </si>
  <si>
    <t>ناتش خميس</t>
  </si>
  <si>
    <t>حي علي خوجة رقم 01</t>
  </si>
  <si>
    <t>09A4914708</t>
  </si>
  <si>
    <t>كريم حمديدي</t>
  </si>
  <si>
    <t>حي علي خوجة رقم 8 محل 3</t>
  </si>
  <si>
    <t>19A4958774</t>
  </si>
  <si>
    <t>سمسوم فاروق</t>
  </si>
  <si>
    <t>12A4927423</t>
  </si>
  <si>
    <t>رقم 08 حي علي خوجة</t>
  </si>
  <si>
    <t>حي علي خوجة رقم 6</t>
  </si>
  <si>
    <t>عبد العزيز عمر</t>
  </si>
  <si>
    <t>17A4950483</t>
  </si>
  <si>
    <t>رقم 06 حي علي خوجة محل رقم 02</t>
  </si>
  <si>
    <t>احمد عكاكزة</t>
  </si>
  <si>
    <t xml:space="preserve"> 19A4575698</t>
  </si>
  <si>
    <t>طريق الدويرة رقم 02 محطة الخدمات</t>
  </si>
  <si>
    <t>كشتوم سليمان</t>
  </si>
  <si>
    <t>08A4864148</t>
  </si>
  <si>
    <t>حي علي خوجة محل د رقم 12</t>
  </si>
  <si>
    <t>شعير عثمان</t>
  </si>
  <si>
    <t>12A4892377</t>
  </si>
  <si>
    <t>تعاونية إلكترو  ابيتا شارع بارمونتي حصة رقم 05</t>
  </si>
  <si>
    <t>رياض حوبي</t>
  </si>
  <si>
    <t>شارع بارمونتي رقم 14</t>
  </si>
  <si>
    <t>19A5050589</t>
  </si>
  <si>
    <t>لقرع مسعود</t>
  </si>
  <si>
    <t>شارع بارمونتي حصة رقم 15</t>
  </si>
  <si>
    <t>18A5047497</t>
  </si>
  <si>
    <t>خيار رشيد</t>
  </si>
  <si>
    <t>17A5045915</t>
  </si>
  <si>
    <t>شارع الواحات محل رقم 08</t>
  </si>
  <si>
    <t>19A5049869</t>
  </si>
  <si>
    <t>شارع الواحات محل رقم 03</t>
  </si>
  <si>
    <t>بعزيز عمر</t>
  </si>
  <si>
    <t>بالطيب كمال</t>
  </si>
  <si>
    <t>11A4881715</t>
  </si>
  <si>
    <t>شارع الواحات رقم12أ</t>
  </si>
  <si>
    <t>دفوس جمال</t>
  </si>
  <si>
    <t>03شارع الصحراء</t>
  </si>
  <si>
    <t>12A4900667</t>
  </si>
  <si>
    <t>فرحات سليم</t>
  </si>
  <si>
    <t>08A4855953</t>
  </si>
  <si>
    <t>نهج سعيد حمدين رقم 17</t>
  </si>
  <si>
    <t>يمي محمد فيصل</t>
  </si>
  <si>
    <t>00A0067579</t>
  </si>
  <si>
    <t>شارع محمد حاج أحمد رقم 38</t>
  </si>
  <si>
    <t>يمي عمر سليم</t>
  </si>
  <si>
    <t>07A4848403</t>
  </si>
  <si>
    <t>شرقي عيسى</t>
  </si>
  <si>
    <t>02A0092363</t>
  </si>
  <si>
    <t>حي سيلي جناح رقم 413</t>
  </si>
  <si>
    <t>غردوس ليندة</t>
  </si>
  <si>
    <t>حي سيلي جناح 507 محل أ</t>
  </si>
  <si>
    <t>09A4869563</t>
  </si>
  <si>
    <t>لوني عبدالمجيد</t>
  </si>
  <si>
    <t>04A0106205</t>
  </si>
  <si>
    <t>حي سيلي جناح 507 محل د</t>
  </si>
  <si>
    <t>صابي رشيد</t>
  </si>
  <si>
    <t>حي سيلي تعاونية الشهيد محمد بوضياف</t>
  </si>
  <si>
    <t>19A5050688</t>
  </si>
  <si>
    <t>20A5051526</t>
  </si>
  <si>
    <t>6 طريق سيدي يحي</t>
  </si>
  <si>
    <t>خازن صلاح الدين</t>
  </si>
  <si>
    <t>بوالنمالة توفيق</t>
  </si>
  <si>
    <t>نهج سعيد حمدين أو17</t>
  </si>
  <si>
    <t>16A5044883</t>
  </si>
  <si>
    <t>مصطفاوي عبد الباسط</t>
  </si>
  <si>
    <t>03A0096181</t>
  </si>
  <si>
    <t>نهج سعيد حمدين رقم 11</t>
  </si>
  <si>
    <t>جلولي عبد الرزاق</t>
  </si>
  <si>
    <t>99B0802495</t>
  </si>
  <si>
    <t>نهج سعيد حمدين عمارة 07</t>
  </si>
  <si>
    <t>شايب شريف مهدي</t>
  </si>
  <si>
    <t>98A0027760</t>
  </si>
  <si>
    <t>6 نهج سعيد حمدين</t>
  </si>
  <si>
    <t>حسان اليامنة</t>
  </si>
  <si>
    <t>09A4869141</t>
  </si>
  <si>
    <t>11 نهج سعيد حمدين</t>
  </si>
  <si>
    <t>16B0999048</t>
  </si>
  <si>
    <t xml:space="preserve">شارع لحسن حمداني رقم 05 </t>
  </si>
  <si>
    <t>دو انكي</t>
  </si>
  <si>
    <t>سلام يسين</t>
  </si>
  <si>
    <t>14A4916239</t>
  </si>
  <si>
    <t>خلادي ياسين</t>
  </si>
  <si>
    <t>17A5046942</t>
  </si>
  <si>
    <t>رقم 03 شارع جميلة عمارة</t>
  </si>
  <si>
    <t>منادي عبد اللطيف</t>
  </si>
  <si>
    <t>شارع عبري أرزقي محل ب 57</t>
  </si>
  <si>
    <t>16A5044150</t>
  </si>
  <si>
    <t>بن حمر العين فوزي</t>
  </si>
  <si>
    <t>شارع الهقار رقم 43</t>
  </si>
  <si>
    <t>07A4840077</t>
  </si>
  <si>
    <t>حرات زاية</t>
  </si>
  <si>
    <t>03A0094547</t>
  </si>
  <si>
    <t>شارع الهقار رقم 45</t>
  </si>
  <si>
    <t>لملوم فيصل</t>
  </si>
  <si>
    <t>19A50497338</t>
  </si>
  <si>
    <t>سيدي يحي الطابق المسروق حصة 06</t>
  </si>
  <si>
    <t>خياري خالد</t>
  </si>
  <si>
    <t>شارع حمداني لحسن محل رقم 05 سيدي يحي رقم 02</t>
  </si>
  <si>
    <t>13A4904639</t>
  </si>
  <si>
    <t>عمور محمد ناصري</t>
  </si>
  <si>
    <t>99A0051081</t>
  </si>
  <si>
    <t>شارع الواحات رقم 01</t>
  </si>
  <si>
    <t>طريق سيدي يحي ع2 محل 5</t>
  </si>
  <si>
    <t>زكريا يحي طرفاية</t>
  </si>
  <si>
    <t>شارع الاوراق الخضراء رقم 46</t>
  </si>
  <si>
    <t>13A4906025</t>
  </si>
  <si>
    <t>عبروس فريد</t>
  </si>
  <si>
    <t>حي 100 مسكن عمارة 18 س ص بابا علي</t>
  </si>
  <si>
    <t>01A0080466</t>
  </si>
  <si>
    <t>21A4966430</t>
  </si>
  <si>
    <t>الطابق الارضي 14 حي بابا علي مدرسة بابا علي</t>
  </si>
  <si>
    <t>غيم منصورة</t>
  </si>
  <si>
    <t>شريف رشيد</t>
  </si>
  <si>
    <t>الطريق الوطني رقم 01 بابا علي محل رقم 02أ</t>
  </si>
  <si>
    <t>15A4942359</t>
  </si>
  <si>
    <t>عميش توفيق</t>
  </si>
  <si>
    <t>شارع بلوطة طريق بابا علي محل 30 مكرر</t>
  </si>
  <si>
    <t xml:space="preserve">رمزي طاهر </t>
  </si>
  <si>
    <t>07ا4857226</t>
  </si>
  <si>
    <t xml:space="preserve">حي السكان اللاشرعين  رقم 02 بلوطة  سحاولة </t>
  </si>
  <si>
    <t>غربي سمير</t>
  </si>
  <si>
    <t>15A4942317</t>
  </si>
  <si>
    <t>حي أولاد بلحاج رقم 38</t>
  </si>
  <si>
    <t>بوعشة أمين</t>
  </si>
  <si>
    <t>11A4921755</t>
  </si>
  <si>
    <t>مركز اولاد بلحاج محل 32 مكرر الطابق الارضي</t>
  </si>
  <si>
    <t>الوناس معوش</t>
  </si>
  <si>
    <t>15 حي اولاد بلحاج</t>
  </si>
  <si>
    <t>20A4960581</t>
  </si>
  <si>
    <t xml:space="preserve">بوبطح  رمضان </t>
  </si>
  <si>
    <t xml:space="preserve">الطابق الارض دوار اولاد بلحاج قطعة  رقم 09 سحاولة </t>
  </si>
  <si>
    <t>حرشاوي محمد وسيل</t>
  </si>
  <si>
    <t>05A4826426</t>
  </si>
  <si>
    <t>حي أولاد بلحاج رقم 96ج</t>
  </si>
  <si>
    <t>19A4957761</t>
  </si>
  <si>
    <t>حي مريجة رقم 55 الطابق الارضي</t>
  </si>
  <si>
    <t>واعلي يسين</t>
  </si>
  <si>
    <t>حي مريجة محل ب 22</t>
  </si>
  <si>
    <t>بودرقة عمر</t>
  </si>
  <si>
    <t>حي 274 مسكن</t>
  </si>
  <si>
    <t>لعليوي سمير</t>
  </si>
  <si>
    <t>حي 274 مسكن محل د</t>
  </si>
  <si>
    <t>02A0084581</t>
  </si>
  <si>
    <t>19A5132351</t>
  </si>
  <si>
    <t>عبدون الصادق</t>
  </si>
  <si>
    <t>حي 17 اكتوبر 1961 قطعة 8 محل 1</t>
  </si>
  <si>
    <t>زياد زهير</t>
  </si>
  <si>
    <t>حي17 اكتوبر 61 محل أ</t>
  </si>
  <si>
    <t>12A4892705</t>
  </si>
  <si>
    <t>بودرقة حسان</t>
  </si>
  <si>
    <t>حي 17 اكتوبر 1961 قطعة رقم 04 محل رقم 04</t>
  </si>
  <si>
    <t>16A5114749</t>
  </si>
  <si>
    <t xml:space="preserve">اسامة حيدر </t>
  </si>
  <si>
    <t>19A5129213</t>
  </si>
  <si>
    <t xml:space="preserve">حي الحياة  رقم 186 محل ا جسر قسنطينة </t>
  </si>
  <si>
    <t>مجراب حليم</t>
  </si>
  <si>
    <t>18A5123292</t>
  </si>
  <si>
    <t>تعاونية النهضة قطعة رقم 06 محل طابق الارضي</t>
  </si>
  <si>
    <t>بوالقابول عبد الرؤوف</t>
  </si>
  <si>
    <t>12A4897131</t>
  </si>
  <si>
    <t>حي 17 اكتوبر قطعة رقم 05</t>
  </si>
  <si>
    <t>دهيري أمين</t>
  </si>
  <si>
    <t>حي 17 أكتوبر 1961 قطعة رقم 07 عمارة أ محل رقم 02</t>
  </si>
  <si>
    <t>17A5121537</t>
  </si>
  <si>
    <t>قاسي علي</t>
  </si>
  <si>
    <t>حي 17 أكتوبر 1961</t>
  </si>
  <si>
    <t>15A4922201</t>
  </si>
  <si>
    <t>ياحي سمير</t>
  </si>
  <si>
    <t>حي الحياة قطعة رقم 180</t>
  </si>
  <si>
    <t>17A5120395</t>
  </si>
  <si>
    <t>ابراهيم بشري</t>
  </si>
  <si>
    <t>حي الحياة قطعة 02</t>
  </si>
  <si>
    <t>21A4965891</t>
  </si>
  <si>
    <t xml:space="preserve">بومعراف صالح </t>
  </si>
  <si>
    <t xml:space="preserve">حي الحياة  جسر قسنطينة </t>
  </si>
  <si>
    <t xml:space="preserve">سفيان العربي </t>
  </si>
  <si>
    <t>99A0049248</t>
  </si>
  <si>
    <t xml:space="preserve"> رقم 390 مسكن رقم 97 جسر قسنطينة </t>
  </si>
  <si>
    <t>بن عبيد حسن</t>
  </si>
  <si>
    <t>حي التجهيز 390 مسكن قطعة رقم 19 محل رقم 4</t>
  </si>
  <si>
    <t>15A4919557</t>
  </si>
  <si>
    <t>19A5130590</t>
  </si>
  <si>
    <t>حي التجهيز 390 مسكن قطعة رقم21</t>
  </si>
  <si>
    <t>زميش كروان</t>
  </si>
  <si>
    <t>بن لعور وليد</t>
  </si>
  <si>
    <t>14A4914433</t>
  </si>
  <si>
    <t>حي السمار رقم 19 محل رقم 19</t>
  </si>
  <si>
    <t>عين بوزيد أعمـر</t>
  </si>
  <si>
    <t>حي السمار رقم19 محل رقم02-03-04-05</t>
  </si>
  <si>
    <t>11A4891119</t>
  </si>
  <si>
    <t xml:space="preserve">تيتواح زوبير </t>
  </si>
  <si>
    <t xml:space="preserve">زرزور بن عامر </t>
  </si>
  <si>
    <t xml:space="preserve">حي النور رقم 23 قسم ب محل 01  جسر قسنطينة </t>
  </si>
  <si>
    <t xml:space="preserve">حي الحياة قطعة  رقم 182 جسر قسنطينة </t>
  </si>
  <si>
    <t>18A5124833</t>
  </si>
  <si>
    <t>10A4877997</t>
  </si>
  <si>
    <t>توشيش محمد</t>
  </si>
  <si>
    <t>طريق البليدة عين النعجة القديمة محل 77</t>
  </si>
  <si>
    <t>20A5134787</t>
  </si>
  <si>
    <t>18A4090140</t>
  </si>
  <si>
    <t>حليلي بوعلام</t>
  </si>
  <si>
    <t>طريق البليدة رقم 3</t>
  </si>
  <si>
    <t>خوجة عبد النور</t>
  </si>
  <si>
    <t>طريق البليدة رقم 3 عين النعجة القديمة</t>
  </si>
  <si>
    <t>20A5134122</t>
  </si>
  <si>
    <t>20A5134478</t>
  </si>
  <si>
    <t>440 مسكن اجتماعي تساهمي عين المالحة مجمع 1461 ع 3ب حصة 209 محل 209</t>
  </si>
  <si>
    <t>بوسة نبيلة</t>
  </si>
  <si>
    <t>زغاد اسماء</t>
  </si>
  <si>
    <t>440 مسكن اجتماعي تساهمي عين المالحة مجمع 1461 ع 9ب حصة 138</t>
  </si>
  <si>
    <t>20A5137015</t>
  </si>
  <si>
    <t>20A5136577</t>
  </si>
  <si>
    <t>440 مسكن اجتماعي تساهمي النصف تحت الارضي ع ب6</t>
  </si>
  <si>
    <t>بوزرطيط مليكة زوجة عبيد</t>
  </si>
  <si>
    <t>بن شليقة قويدر</t>
  </si>
  <si>
    <t>11A4884441</t>
  </si>
  <si>
    <t>حي 812 مسكن عمارة  04 محل رقم  02 حوش مقنوش</t>
  </si>
  <si>
    <t>حواس جميلة</t>
  </si>
  <si>
    <t>11A4888159</t>
  </si>
  <si>
    <t>حي 812 مسكن حوش مقنوش</t>
  </si>
  <si>
    <t>ايت سعيد بوجمعة</t>
  </si>
  <si>
    <t>عابد حميد</t>
  </si>
  <si>
    <t>06A4834317</t>
  </si>
  <si>
    <t>حي 812مسكن عمارة 05رقم 05 حوش مغنوش</t>
  </si>
  <si>
    <t>وازوق نبيل</t>
  </si>
  <si>
    <t>حي2248 عين النعجة عمارة 51 ب محل رقم 06</t>
  </si>
  <si>
    <t>11A4888907</t>
  </si>
  <si>
    <t>لعلاوي السعيد</t>
  </si>
  <si>
    <t xml:space="preserve">مزعة جيلالي بونعامة </t>
  </si>
  <si>
    <t>20A5134113</t>
  </si>
  <si>
    <t>18A5128467</t>
  </si>
  <si>
    <t>483 مسكن اجتماعي تساهمي عين النعجة قطعة 24 محل 1 ع 23</t>
  </si>
  <si>
    <t>بن زين امعمر</t>
  </si>
  <si>
    <t>ساهد يوسف</t>
  </si>
  <si>
    <t>حي 700 مسكن عمارة 53 رقم أ عين المالحة</t>
  </si>
  <si>
    <t>12A4900995</t>
  </si>
  <si>
    <t>مطالي حميد</t>
  </si>
  <si>
    <t>حي 700 مسكن عمارة 49 رقم أ عين المالحة</t>
  </si>
  <si>
    <t>19A5131887</t>
  </si>
  <si>
    <t>18A5125871</t>
  </si>
  <si>
    <t>حي عدل 1516 مسكن عين المالحة ع أو 02 محل 3 سي</t>
  </si>
  <si>
    <t>عزوز ياسين</t>
  </si>
  <si>
    <t>سفيان العلوي</t>
  </si>
  <si>
    <t>20A5135814</t>
  </si>
  <si>
    <t xml:space="preserve">حي المنطقة الحضرية  الجديدة  مقطع ب 06 رقم 02 محل 01 جسر قسنطينة </t>
  </si>
  <si>
    <t>أوسالم العيد</t>
  </si>
  <si>
    <t>حي 1074 مسكن الشطر التاني عمارة 23 رقم 01 و 02</t>
  </si>
  <si>
    <t>14A4917961</t>
  </si>
  <si>
    <t>اسكي عثمان</t>
  </si>
  <si>
    <t>حي 1074 مسكن قطعة 02 عمارة 23 رقم 06 عين النعجة الطابق الارضي</t>
  </si>
  <si>
    <t>14A4911781</t>
  </si>
  <si>
    <t xml:space="preserve">علي بوزرطيط </t>
  </si>
  <si>
    <t xml:space="preserve">كشك حي 1074 مسكن المحادي للعمارة  رقم 22 عين النعجة جسر قسنطينة </t>
  </si>
  <si>
    <t>شعبان رابح</t>
  </si>
  <si>
    <t>حي 720 مسكن  رقم 12</t>
  </si>
  <si>
    <t>10A4875325</t>
  </si>
  <si>
    <t>بوشعير خالد</t>
  </si>
  <si>
    <t>17A5122581</t>
  </si>
  <si>
    <t>محل رقم 01 مقطع ب 05 قطعة رقم 03 محل 03 أ  عين النعجة</t>
  </si>
  <si>
    <t>رابح بقاش</t>
  </si>
  <si>
    <t xml:space="preserve">حي عين النعجة مقطع ب فيلا 2محل 3 </t>
  </si>
  <si>
    <t>18A3676589</t>
  </si>
  <si>
    <t>شايب دراع مهدي</t>
  </si>
  <si>
    <t>04A4813676</t>
  </si>
  <si>
    <t>مقطع ب 2 قطعة رقم 03 محل رقم 3 د عين النعجة</t>
  </si>
  <si>
    <t>هلالي إسماعيل</t>
  </si>
  <si>
    <t>مقطع ب 5 قطعة رقم 03 محل رقم 02 عين النعجة</t>
  </si>
  <si>
    <t>16A5116151</t>
  </si>
  <si>
    <t>عكاك طلال</t>
  </si>
  <si>
    <t>03A0100554</t>
  </si>
  <si>
    <t>حي 2248 مسكن عمارة 48 أ محل رقم 06 عين النعجة</t>
  </si>
  <si>
    <t>بوحفص نذير</t>
  </si>
  <si>
    <t>حي 2248 مسكن عمارة 48 رقم 07 عين النعجة</t>
  </si>
  <si>
    <t>99A0050343</t>
  </si>
  <si>
    <t xml:space="preserve">رضا شايلي </t>
  </si>
  <si>
    <t xml:space="preserve">حي عين النعجة  مقطع 4 ا رقم 02 جسر قسنطينة </t>
  </si>
  <si>
    <t xml:space="preserve">نور الدين بودرقة </t>
  </si>
  <si>
    <t>20A5138658</t>
  </si>
  <si>
    <t xml:space="preserve">حي 2248 مسكن عين النعجة  عمارة 55 ا رقم 02 جسر قسنطينة </t>
  </si>
  <si>
    <t>20A5137673</t>
  </si>
  <si>
    <t>حي 2248 مسكن ع ت10</t>
  </si>
  <si>
    <t>محمد طهراوي</t>
  </si>
  <si>
    <t>ياسين غربي</t>
  </si>
  <si>
    <t>حي 2248 مسكن عمارة 09 محل 4 تور 9عين النعجة</t>
  </si>
  <si>
    <t>14A1913197</t>
  </si>
  <si>
    <t>بوديب عبد الوحيد</t>
  </si>
  <si>
    <t>حي 2248 مسكن عين النعجة عمارة 53ب رقم03</t>
  </si>
  <si>
    <t>10A4878545</t>
  </si>
  <si>
    <t>21A4965464</t>
  </si>
  <si>
    <t>حي 2248 مسكن ع 12 ت لرقم 1</t>
  </si>
  <si>
    <t>بكير بوبكر</t>
  </si>
  <si>
    <t>نكاع محمد</t>
  </si>
  <si>
    <t>2248 مسكن عين النعجة عمارة 11 ت محل رقم 01</t>
  </si>
  <si>
    <t>13A4905461</t>
  </si>
  <si>
    <t>بن قويدر مصطفى</t>
  </si>
  <si>
    <t>16A5111422</t>
  </si>
  <si>
    <t>التعاونية العقارية السعادة التوسيع قطعة رقم87</t>
  </si>
  <si>
    <t>متيش محمد</t>
  </si>
  <si>
    <t>04A4813491</t>
  </si>
  <si>
    <t>تعاونية عقارية السعادة قطعة رقم  89 عين النعجة</t>
  </si>
  <si>
    <t>معلوم مروان</t>
  </si>
  <si>
    <t>3 السوق المغطاة فيلا 2 عين النعجة</t>
  </si>
  <si>
    <t>19A5133929</t>
  </si>
  <si>
    <t>تمامسي جمال</t>
  </si>
  <si>
    <t xml:space="preserve">حي السوق المغطى   رقم 02 عين النعجة جسر قسنطينة </t>
  </si>
  <si>
    <t xml:space="preserve">منطقة حضرية لعين النعجة قطعة  رقم ا 14 محل  رقم 10 جسر قسنطينة </t>
  </si>
  <si>
    <t>شيشيو فريدة</t>
  </si>
  <si>
    <t>11A4886617</t>
  </si>
  <si>
    <t>حي عين النعجة مقطع 19 محل رقم 03</t>
  </si>
  <si>
    <t>ايمان حمزوز</t>
  </si>
  <si>
    <t xml:space="preserve">حي 2540 مسكن عين النعجة جسر قسنطينة </t>
  </si>
  <si>
    <t>18A5126886</t>
  </si>
  <si>
    <t>حي عين النعجة 630 مسكن ع س3 رقم 9</t>
  </si>
  <si>
    <t>لشهب بلال</t>
  </si>
  <si>
    <t>معسكري مروان</t>
  </si>
  <si>
    <t>16A5116745</t>
  </si>
  <si>
    <t>حي الزواوي شارع 07 رقم 02 محل رقم 01</t>
  </si>
  <si>
    <t xml:space="preserve">العربي مسعودي </t>
  </si>
  <si>
    <t>20A5135456</t>
  </si>
  <si>
    <t xml:space="preserve">حي عين النعجة القديمة  قسم 01 مج ملكية  رقم 135 جسر قسنطينة </t>
  </si>
  <si>
    <t>عميمر عبد النور</t>
  </si>
  <si>
    <t>حي عين النعجة القديمة رقم 138</t>
  </si>
  <si>
    <t>99A0044841</t>
  </si>
  <si>
    <t>شرقي مصطفى</t>
  </si>
  <si>
    <t>01A2125393</t>
  </si>
  <si>
    <t>تعاونية عقارية بونعامة</t>
  </si>
  <si>
    <t>لعلى زوبير</t>
  </si>
  <si>
    <t>حي التعاونية العقارية الأمال قطعة رقم 05 مكرر محل رقم 01عين النعجة</t>
  </si>
  <si>
    <t>17A5118887</t>
  </si>
  <si>
    <t>سرير عمر شريف</t>
  </si>
  <si>
    <t>12A4899235</t>
  </si>
  <si>
    <t>حي عين النعجة القديمة84</t>
  </si>
  <si>
    <t xml:space="preserve">قريم رابح </t>
  </si>
  <si>
    <t>18A51224968</t>
  </si>
  <si>
    <t xml:space="preserve">حي عين النعجة  القديمة قطعة 62 محل ب  جسر قسنطينة </t>
  </si>
  <si>
    <t>خربوش جابر</t>
  </si>
  <si>
    <t>99A0036052</t>
  </si>
  <si>
    <t>تعاونية عقارية النصر رقم 74 محل ب</t>
  </si>
  <si>
    <t xml:space="preserve">نبيل لكحل </t>
  </si>
  <si>
    <t xml:space="preserve"> حي عين النعجة  القديمة  قطعة  رقم 18 ا مج ملكية  رقم 1095 رقم 01 جسر قسنطينة </t>
  </si>
  <si>
    <t>بن علي عبدالمليك</t>
  </si>
  <si>
    <t>04A0104751</t>
  </si>
  <si>
    <t>رقم 03 حي عين النعجة القديمة حاليا الشمالية قسم 01</t>
  </si>
  <si>
    <t>10A4873183</t>
  </si>
  <si>
    <t>حي 81 مسكن ع O محل 6</t>
  </si>
  <si>
    <t>ازمور ابراهيم</t>
  </si>
  <si>
    <t>18A5126250</t>
  </si>
  <si>
    <t>درامشية يعقوب</t>
  </si>
  <si>
    <t xml:space="preserve">تعاونية النور قطعة 21 </t>
  </si>
  <si>
    <t>إسم و لقب التاجر أو المتعامل الاقتصادي</t>
  </si>
  <si>
    <t>القائمة الاسمية للتجار و المتعاملين الاقتصاديين الملزمين بضمان المداومة خلال عطلة يومي عيد الفطر المبارك لسنة 2022</t>
  </si>
  <si>
    <t>المفتشية الإقليمية للتجارة لبئر مراد رايس</t>
  </si>
  <si>
    <t xml:space="preserve">وزارة التجارة وترقية الصادرات
مديرية التجارة وترقية الصادرات لولاية الجزائر 
</t>
  </si>
  <si>
    <r>
      <t xml:space="preserve">المفتشية الإقليمية للتجارة </t>
    </r>
    <r>
      <rPr>
        <b/>
        <sz val="14"/>
        <rFont val="Calibri"/>
        <family val="2"/>
        <scheme val="minor"/>
      </rPr>
      <t>لبئر مراد رايس</t>
    </r>
  </si>
  <si>
    <t>وزارة التجارة وترقية الصادرات
مديرية التجارة وترقية الصادرات لولاية الجزائر 
المفتشية الإقليمية للتجارة لـــ بئر مراد رايس</t>
  </si>
  <si>
    <t>بوخاري سمير</t>
  </si>
  <si>
    <t xml:space="preserve">حي كلزناف رقم 344 </t>
  </si>
  <si>
    <t>17 أ 5121364</t>
  </si>
  <si>
    <t>بلحددي أمين</t>
  </si>
  <si>
    <t>حي كازناف  رقم 410</t>
  </si>
  <si>
    <t>16 أ 5111939</t>
  </si>
  <si>
    <t>بوشيشة فاروق</t>
  </si>
  <si>
    <t>حي كازناف رقم 400</t>
  </si>
  <si>
    <t>11 أ 4887113</t>
  </si>
  <si>
    <t>بوخاري عبد الكريم</t>
  </si>
  <si>
    <t>حي كازناف رقم 325</t>
  </si>
  <si>
    <t>17 أ 51213165</t>
  </si>
  <si>
    <t>بوزياني البشير</t>
  </si>
  <si>
    <t xml:space="preserve">حي الحياة قطعة 289 </t>
  </si>
  <si>
    <t>مصطفاوي  حميد</t>
  </si>
  <si>
    <t>حي مصطفى مقنوش رقم 86</t>
  </si>
  <si>
    <t>بار مبارك</t>
  </si>
  <si>
    <t>حي الحياة قطعة رقم 229</t>
  </si>
  <si>
    <t>حداد محمد صالح</t>
  </si>
  <si>
    <t>حي الحياة رقم 305</t>
  </si>
  <si>
    <t>حامل  براهيم</t>
  </si>
  <si>
    <t>حي الحياة قطعة رقم 289 محل رقم 02</t>
  </si>
  <si>
    <t>تجارة بالجملة للمنتجات المرتبطة بتغذية الإنسان</t>
  </si>
  <si>
    <t>11A4887083</t>
  </si>
  <si>
    <t>رقم 02 تجزئة مبارك</t>
  </si>
  <si>
    <t xml:space="preserve">13A5022750 </t>
  </si>
  <si>
    <r>
      <t xml:space="preserve">بن كتفي مراد </t>
    </r>
    <r>
      <rPr>
        <b/>
        <sz val="14"/>
        <rFont val="Times New Roman"/>
        <family val="1"/>
      </rPr>
      <t>(مغازة)</t>
    </r>
  </si>
  <si>
    <t xml:space="preserve">شارع كروش سليمان قطعة رقم 71 حي كلوسان  جون بئر خادم </t>
  </si>
  <si>
    <t xml:space="preserve">14A 0505472 </t>
  </si>
  <si>
    <r>
      <t xml:space="preserve">بورحلة سليمان </t>
    </r>
    <r>
      <rPr>
        <b/>
        <sz val="14"/>
        <rFont val="Times New Roman"/>
        <family val="1"/>
      </rPr>
      <t>(مغازة)</t>
    </r>
  </si>
  <si>
    <t>ت/ت التغذية العامة (بقالة) ومغازة</t>
  </si>
  <si>
    <t>رقم  02 قايد الباب</t>
  </si>
  <si>
    <t>10A4883366</t>
  </si>
  <si>
    <r>
      <t xml:space="preserve">بلعيد ايت محند   </t>
    </r>
    <r>
      <rPr>
        <b/>
        <sz val="14"/>
        <rFont val="Times New Roman"/>
        <family val="1"/>
      </rPr>
      <t>(مغازة)</t>
    </r>
  </si>
  <si>
    <t>رقم 15 شارع سيدي يحي حي سعيد حمدين</t>
  </si>
  <si>
    <t>07A4857366</t>
  </si>
  <si>
    <r>
      <t xml:space="preserve">بوراس سمير </t>
    </r>
    <r>
      <rPr>
        <b/>
        <sz val="16"/>
        <rFont val="Times New Roman"/>
        <family val="1"/>
      </rPr>
      <t>(مغازة)</t>
    </r>
  </si>
  <si>
    <r>
      <t xml:space="preserve">ايت براهم مهدي </t>
    </r>
    <r>
      <rPr>
        <b/>
        <sz val="16"/>
        <rFont val="Times New Roman"/>
        <family val="1"/>
      </rPr>
      <t>(مغازة)</t>
    </r>
  </si>
  <si>
    <t xml:space="preserve">شارع سعيد حمدين رقم 121 و 123 قطعة رقم 01 </t>
  </si>
  <si>
    <t>10B1003319</t>
  </si>
  <si>
    <t>ت/ت التغذية العامة (بقالة) + مغازة</t>
  </si>
  <si>
    <t>حموم خالد</t>
  </si>
  <si>
    <t xml:space="preserve"> رقم 21 تعاونية المستقبل بئر خادم</t>
  </si>
  <si>
    <t>19A5131119</t>
  </si>
  <si>
    <t>بن يمينة شمس الدين</t>
  </si>
  <si>
    <t xml:space="preserve">شارع كتو محفوظ رقم 09  بئر خادم </t>
  </si>
  <si>
    <t>18A5124348</t>
  </si>
  <si>
    <t>21A4965233</t>
  </si>
  <si>
    <t>بلوط نور الدين</t>
  </si>
  <si>
    <t>تصليح ،تركيب و صيانة ميكانيكية للسيارات ، التصليح المتخصص لأقسام وقطع ميكانيكية لكل السيارات</t>
  </si>
  <si>
    <t>شارع ألفونس دودي الينابيع رقم 14</t>
  </si>
  <si>
    <t>02A0087110</t>
  </si>
  <si>
    <t>بن أعراب   عبد الغني</t>
  </si>
  <si>
    <t>حي كادات قطعة رقم 78 الينابيع</t>
  </si>
  <si>
    <t>02A0087624</t>
  </si>
  <si>
    <t>أكلي  حميد</t>
  </si>
  <si>
    <t>شارع الاخوة ثلاثة بوعدو رقم 38</t>
  </si>
  <si>
    <t>99A0037590</t>
  </si>
  <si>
    <t>أيت خداش حكيم</t>
  </si>
  <si>
    <t>طريق القادوس  رقم 20</t>
  </si>
  <si>
    <t>99A0037452</t>
  </si>
  <si>
    <t>يحياوي  بلقاسم</t>
  </si>
  <si>
    <t>حي مقنوش رقم 61</t>
  </si>
  <si>
    <t>98A0031070</t>
  </si>
  <si>
    <t>قارة  توفيق</t>
  </si>
  <si>
    <t>حي زونكة  قطعة رقم 47/1 محل س</t>
  </si>
  <si>
    <t>22A5912225</t>
  </si>
  <si>
    <t>دحامني  عبد الكريم</t>
  </si>
  <si>
    <t>التعاونية العقارية امينة قطعة رقم 20 محل رقم 01</t>
  </si>
  <si>
    <t>22A5912221</t>
  </si>
  <si>
    <t>عتوت عبد الرحمان</t>
  </si>
  <si>
    <t>تعاونية الفتح  سونلغاز 02 قطعة رقم 435 محل رقم 01</t>
  </si>
  <si>
    <t>22A5912111</t>
  </si>
  <si>
    <t>اودلحة  منير</t>
  </si>
  <si>
    <t>حي دوزيـا رقم 16</t>
  </si>
  <si>
    <t>11A4886249</t>
  </si>
  <si>
    <t>مقداد طارق</t>
  </si>
  <si>
    <t>مركز أولاد بلحاج الطابق الأرضي</t>
  </si>
  <si>
    <t>21A4968450</t>
  </si>
  <si>
    <t>جعدي  سيدعلي</t>
  </si>
  <si>
    <t>الطابق الارضي حي بابا علي رقم 37</t>
  </si>
  <si>
    <t>21A4966987</t>
  </si>
  <si>
    <t>كرماس حمزة</t>
  </si>
  <si>
    <t>توازن و توازي العجلات</t>
  </si>
  <si>
    <t>10 طريق قيدمون باصون</t>
  </si>
  <si>
    <t>12A4907158</t>
  </si>
  <si>
    <t>بوزناد  اسلام</t>
  </si>
  <si>
    <t>حي الزوبير رقم 44 جزء د قسم 06 مجموعة ملكية رقم 56 محل ا</t>
  </si>
  <si>
    <t>13A5024670</t>
  </si>
  <si>
    <t>فرارمة  عبد القادر</t>
  </si>
  <si>
    <t>طريق الرومان رقم 62</t>
  </si>
  <si>
    <t>22A5912137</t>
  </si>
  <si>
    <t>حدبي  حسان</t>
  </si>
  <si>
    <t>200 حي زونكة شارع رقم 02 قطعة 01</t>
  </si>
  <si>
    <t>21A5910275</t>
  </si>
  <si>
    <t>معزيز  كمال</t>
  </si>
  <si>
    <t>حي 1074 مسكن عمارة 14 رقم 06</t>
  </si>
  <si>
    <t>02A0086331</t>
  </si>
  <si>
    <t>طويلب علي</t>
  </si>
  <si>
    <t>حي سونلغاز قطعة رقم 43 حرف أ</t>
  </si>
  <si>
    <t>14A4913421</t>
  </si>
  <si>
    <t>مامري  محمد</t>
  </si>
  <si>
    <t>طريق سيدي يحي رقم 19</t>
  </si>
  <si>
    <t>11A4888885</t>
  </si>
  <si>
    <t>لومي  سماعيل</t>
  </si>
  <si>
    <t>شارع محطة القطار بابا علي رقم 36</t>
  </si>
  <si>
    <t>03A0099140</t>
  </si>
  <si>
    <t>كباش  عبدالرحمان</t>
  </si>
  <si>
    <t>حي سعيد حجار رقم 105</t>
  </si>
  <si>
    <t>05A4825400</t>
  </si>
  <si>
    <t>16A5112471</t>
  </si>
  <si>
    <t>07A4840169</t>
  </si>
  <si>
    <t>06A4837121</t>
  </si>
  <si>
    <t>21A5910661</t>
  </si>
  <si>
    <t>بساحة    يزيد</t>
  </si>
  <si>
    <t>تعبئة رصيد الهاتف النقال</t>
  </si>
  <si>
    <t>حي لاكونكورد عمارة ب 25 قسم 09 مجموعة ملكية 36 قطعة 70</t>
  </si>
  <si>
    <t>22A5912216</t>
  </si>
  <si>
    <t>عبد اللاوي  أحمد</t>
  </si>
  <si>
    <t>التعاونية العقارية حمدين رقم 04 عمارة د 05</t>
  </si>
  <si>
    <t>22A5912123</t>
  </si>
  <si>
    <t>زرقوق  ريان عادل</t>
  </si>
  <si>
    <t>07 شارع قي دو مون باسون محل أ الينابيع</t>
  </si>
  <si>
    <t>22A5912120</t>
  </si>
  <si>
    <t xml:space="preserve">كالي  سفيان </t>
  </si>
  <si>
    <t xml:space="preserve">99A0047406 </t>
  </si>
  <si>
    <t xml:space="preserve"> طريق سحاولة رقم 115</t>
  </si>
  <si>
    <t>مخفوظي  أمحمد</t>
  </si>
  <si>
    <t>99A0049544</t>
  </si>
  <si>
    <t xml:space="preserve"> حي قايد الباب مقابل مشروع محطة الحافلات</t>
  </si>
  <si>
    <t xml:space="preserve">مقدود نبيل </t>
  </si>
  <si>
    <t xml:space="preserve">99A0041376 </t>
  </si>
  <si>
    <t xml:space="preserve"> طريق رومان رقم 08</t>
  </si>
  <si>
    <t xml:space="preserve">بولعراس مروان </t>
  </si>
  <si>
    <t xml:space="preserve">22A5912156 </t>
  </si>
  <si>
    <t xml:space="preserve">لعنصر عبد النور </t>
  </si>
  <si>
    <t xml:space="preserve">22A5912069 </t>
  </si>
  <si>
    <t xml:space="preserve"> حي سونلغاز 02 قطعة رقم 428</t>
  </si>
  <si>
    <t xml:space="preserve"> حي سونلغاز 02 قطعة رقم 268 محل رمز أ</t>
  </si>
  <si>
    <t xml:space="preserve">دولة علاء الدين </t>
  </si>
  <si>
    <t xml:space="preserve">22A5911867 </t>
  </si>
  <si>
    <t xml:space="preserve"> حي سونلغاز فيلا رقم 03 محل أ</t>
  </si>
  <si>
    <t>سيد محمد</t>
  </si>
  <si>
    <t xml:space="preserve">22A5055029 </t>
  </si>
  <si>
    <t xml:space="preserve"> حديقة حيدرة 59 شارع عبري ارزقي الحصة رقم 02</t>
  </si>
  <si>
    <t xml:space="preserve">هديبل عبد النور </t>
  </si>
  <si>
    <t xml:space="preserve">22A5054972 </t>
  </si>
  <si>
    <t xml:space="preserve"> حديقة حيدرة 59 شارع عبري ارزقي الحصة 03 - 3 محل رقم 02</t>
  </si>
  <si>
    <t>خلف الله محمد امين</t>
  </si>
  <si>
    <t xml:space="preserve">22A5054853 </t>
  </si>
  <si>
    <t xml:space="preserve"> شارع بارمونتي حصة رقم 17</t>
  </si>
  <si>
    <t>قانا فاتح</t>
  </si>
  <si>
    <t>تعبئة رصيد العاتف النقال</t>
  </si>
  <si>
    <t xml:space="preserve">22A4970450 </t>
  </si>
  <si>
    <t>بلدية السحاولة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</si>
</sst>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name val="Times New Roman"/>
      <family val="1"/>
    </font>
    <font>
      <sz val="14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  <font>
      <b/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 readingOrder="2"/>
    </xf>
    <xf numFmtId="0" fontId="0" fillId="0" borderId="0" xfId="0" applyAlignment="1">
      <alignment vertical="center" readingOrder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 readingOrder="2"/>
    </xf>
    <xf numFmtId="0" fontId="17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7" fillId="0" borderId="0" xfId="0" applyFont="1" applyFill="1" applyAlignment="1">
      <alignment horizontal="right" vertical="center" wrapText="1" readingOrder="2"/>
    </xf>
    <xf numFmtId="0" fontId="11" fillId="0" borderId="0" xfId="0" applyFont="1" applyFill="1" applyAlignment="1">
      <alignment horizontal="center" vertical="center" readingOrder="1"/>
    </xf>
    <xf numFmtId="0" fontId="1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 wrapText="1" readingOrder="2"/>
    </xf>
    <xf numFmtId="0" fontId="11" fillId="0" borderId="0" xfId="0" applyFont="1" applyFill="1" applyAlignment="1">
      <alignment vertical="center" wrapText="1"/>
    </xf>
    <xf numFmtId="0" fontId="17" fillId="0" borderId="1" xfId="0" applyFont="1" applyBorder="1" applyAlignment="1">
      <alignment vertical="center" wrapText="1" readingOrder="2"/>
    </xf>
    <xf numFmtId="0" fontId="17" fillId="0" borderId="1" xfId="0" applyFont="1" applyBorder="1" applyAlignment="1">
      <alignment horizontal="right" vertical="center" wrapText="1" readingOrder="2"/>
    </xf>
    <xf numFmtId="0" fontId="17" fillId="0" borderId="1" xfId="0" applyFont="1" applyBorder="1" applyAlignment="1">
      <alignment horizontal="center" vertical="center" wrapText="1" readingOrder="1"/>
    </xf>
    <xf numFmtId="0" fontId="18" fillId="0" borderId="1" xfId="0" applyFont="1" applyBorder="1" applyAlignment="1">
      <alignment horizontal="center" vertical="center" wrapText="1" readingOrder="2"/>
    </xf>
    <xf numFmtId="0" fontId="15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readingOrder="2"/>
    </xf>
    <xf numFmtId="0" fontId="1" fillId="0" borderId="1" xfId="0" applyFont="1" applyFill="1" applyBorder="1" applyAlignment="1">
      <alignment horizontal="right" vertical="center" wrapText="1" readingOrder="2"/>
    </xf>
    <xf numFmtId="0" fontId="17" fillId="0" borderId="1" xfId="0" applyFont="1" applyFill="1" applyBorder="1" applyAlignment="1">
      <alignment horizontal="right" vertical="center" wrapText="1" readingOrder="2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 readingOrder="2"/>
    </xf>
    <xf numFmtId="0" fontId="1" fillId="0" borderId="1" xfId="0" applyFont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wrapText="1" readingOrder="1"/>
    </xf>
    <xf numFmtId="0" fontId="1" fillId="0" borderId="1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right" vertical="center" wrapText="1" readingOrder="2"/>
    </xf>
    <xf numFmtId="0" fontId="2" fillId="0" borderId="1" xfId="0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vertical="center" wrapText="1" readingOrder="2"/>
    </xf>
    <xf numFmtId="0" fontId="3" fillId="0" borderId="1" xfId="0" applyFont="1" applyBorder="1" applyAlignment="1">
      <alignment vertical="center" wrapText="1" readingOrder="2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vertical="center" wrapText="1" readingOrder="2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vertical="center" wrapText="1" readingOrder="2"/>
    </xf>
    <xf numFmtId="0" fontId="1" fillId="0" borderId="1" xfId="0" applyFont="1" applyBorder="1" applyAlignment="1">
      <alignment horizontal="right" vertical="center" wrapText="1" readingOrder="2"/>
    </xf>
    <xf numFmtId="0" fontId="1" fillId="0" borderId="1" xfId="0" applyFont="1" applyBorder="1" applyAlignment="1">
      <alignment vertical="center" wrapText="1" readingOrder="2"/>
    </xf>
    <xf numFmtId="0" fontId="9" fillId="0" borderId="1" xfId="0" applyFont="1" applyBorder="1" applyAlignment="1">
      <alignment vertical="center" wrapText="1" readingOrder="2"/>
    </xf>
    <xf numFmtId="0" fontId="8" fillId="0" borderId="1" xfId="0" applyFont="1" applyBorder="1" applyAlignment="1">
      <alignment horizontal="right" vertical="center" wrapText="1" readingOrder="2"/>
    </xf>
    <xf numFmtId="0" fontId="0" fillId="0" borderId="1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 readingOrder="2"/>
    </xf>
    <xf numFmtId="0" fontId="23" fillId="0" borderId="0" xfId="0" applyFont="1" applyAlignment="1">
      <alignment vertical="center" wrapText="1"/>
    </xf>
    <xf numFmtId="0" fontId="24" fillId="0" borderId="1" xfId="0" applyFont="1" applyBorder="1" applyAlignment="1">
      <alignment horizontal="center" vertical="center" wrapText="1" readingOrder="2"/>
    </xf>
    <xf numFmtId="0" fontId="23" fillId="0" borderId="0" xfId="0" applyFont="1" applyAlignment="1">
      <alignment horizontal="center" vertical="center" wrapText="1" readingOrder="1"/>
    </xf>
    <xf numFmtId="0" fontId="23" fillId="0" borderId="1" xfId="0" applyFont="1" applyBorder="1" applyAlignment="1">
      <alignment vertical="center" wrapText="1" readingOrder="2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15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 readingOrder="2"/>
    </xf>
    <xf numFmtId="0" fontId="25" fillId="0" borderId="1" xfId="0" applyFont="1" applyBorder="1" applyAlignment="1">
      <alignment horizontal="right" vertical="center" wrapText="1" readingOrder="2"/>
    </xf>
    <xf numFmtId="0" fontId="24" fillId="0" borderId="1" xfId="0" applyFont="1" applyBorder="1" applyAlignment="1">
      <alignment horizontal="right" vertical="center" wrapText="1" readingOrder="2"/>
    </xf>
    <xf numFmtId="0" fontId="24" fillId="0" borderId="4" xfId="0" applyFont="1" applyBorder="1" applyAlignment="1">
      <alignment horizontal="center" vertical="center" wrapText="1" readingOrder="2"/>
    </xf>
    <xf numFmtId="0" fontId="17" fillId="0" borderId="1" xfId="0" applyFont="1" applyFill="1" applyBorder="1" applyAlignment="1">
      <alignment horizontal="center" vertical="center" wrapText="1" readingOrder="2"/>
    </xf>
    <xf numFmtId="0" fontId="15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16" fillId="2" borderId="1" xfId="0" applyFont="1" applyFill="1" applyBorder="1" applyAlignment="1">
      <alignment horizontal="center" vertical="center" wrapText="1" readingOrder="2"/>
    </xf>
    <xf numFmtId="0" fontId="16" fillId="0" borderId="1" xfId="0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vertical="center" wrapText="1" readingOrder="2"/>
    </xf>
    <xf numFmtId="0" fontId="26" fillId="0" borderId="1" xfId="0" applyFont="1" applyBorder="1" applyAlignment="1">
      <alignment horizontal="right" vertical="center" wrapText="1" readingOrder="2"/>
    </xf>
    <xf numFmtId="0" fontId="17" fillId="0" borderId="4" xfId="0" applyFont="1" applyBorder="1" applyAlignment="1">
      <alignment horizontal="center" vertical="center" wrapText="1" readingOrder="2"/>
    </xf>
    <xf numFmtId="0" fontId="17" fillId="0" borderId="4" xfId="0" applyFont="1" applyBorder="1" applyAlignment="1">
      <alignment horizontal="right" vertical="center" wrapText="1" readingOrder="2"/>
    </xf>
    <xf numFmtId="0" fontId="16" fillId="0" borderId="4" xfId="0" applyFont="1" applyBorder="1" applyAlignment="1">
      <alignment horizontal="right" vertical="center" wrapText="1" readingOrder="2"/>
    </xf>
    <xf numFmtId="0" fontId="17" fillId="0" borderId="7" xfId="0" applyFont="1" applyBorder="1" applyAlignment="1">
      <alignment horizontal="center" vertical="center" wrapText="1" readingOrder="1"/>
    </xf>
    <xf numFmtId="0" fontId="17" fillId="0" borderId="7" xfId="0" applyFont="1" applyBorder="1" applyAlignment="1">
      <alignment horizontal="right" vertical="center" wrapText="1" readingOrder="2"/>
    </xf>
    <xf numFmtId="0" fontId="16" fillId="0" borderId="7" xfId="0" applyFont="1" applyBorder="1" applyAlignment="1">
      <alignment horizontal="right" vertical="center" wrapText="1" readingOrder="2"/>
    </xf>
    <xf numFmtId="0" fontId="17" fillId="0" borderId="8" xfId="0" applyFont="1" applyBorder="1" applyAlignment="1">
      <alignment horizontal="center" vertical="center" wrapText="1" readingOrder="2"/>
    </xf>
    <xf numFmtId="0" fontId="17" fillId="0" borderId="8" xfId="0" applyFont="1" applyBorder="1" applyAlignment="1">
      <alignment horizontal="right" vertical="center" wrapText="1" readingOrder="2"/>
    </xf>
    <xf numFmtId="0" fontId="16" fillId="0" borderId="8" xfId="0" applyFont="1" applyBorder="1" applyAlignment="1">
      <alignment horizontal="right" vertical="center" wrapText="1" readingOrder="2"/>
    </xf>
    <xf numFmtId="0" fontId="17" fillId="0" borderId="7" xfId="0" applyFont="1" applyBorder="1" applyAlignment="1">
      <alignment horizontal="center" vertical="center" wrapText="1" readingOrder="2"/>
    </xf>
    <xf numFmtId="0" fontId="0" fillId="0" borderId="0" xfId="0" applyBorder="1" applyAlignment="1">
      <alignment wrapText="1"/>
    </xf>
    <xf numFmtId="0" fontId="18" fillId="0" borderId="7" xfId="0" applyFont="1" applyBorder="1" applyAlignment="1">
      <alignment horizontal="right" vertical="center" wrapText="1" readingOrder="2"/>
    </xf>
    <xf numFmtId="0" fontId="26" fillId="0" borderId="7" xfId="0" applyFont="1" applyBorder="1" applyAlignment="1">
      <alignment horizontal="right" vertical="center" wrapText="1" readingOrder="2"/>
    </xf>
    <xf numFmtId="0" fontId="18" fillId="0" borderId="7" xfId="0" applyFont="1" applyBorder="1" applyAlignment="1">
      <alignment horizontal="center" vertical="center" wrapText="1" readingOrder="2"/>
    </xf>
    <xf numFmtId="0" fontId="23" fillId="0" borderId="0" xfId="0" applyFont="1" applyAlignment="1">
      <alignment horizontal="center" vertical="center" readingOrder="1"/>
    </xf>
    <xf numFmtId="0" fontId="20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 readingOrder="1"/>
    </xf>
    <xf numFmtId="0" fontId="27" fillId="0" borderId="1" xfId="0" applyFont="1" applyFill="1" applyBorder="1" applyAlignment="1">
      <alignment horizontal="center" vertical="center" wrapText="1" readingOrder="1"/>
    </xf>
    <xf numFmtId="0" fontId="22" fillId="2" borderId="1" xfId="0" applyFont="1" applyFill="1" applyBorder="1" applyAlignment="1">
      <alignment horizontal="center" vertical="center" wrapText="1" readingOrder="1"/>
    </xf>
    <xf numFmtId="0" fontId="22" fillId="2" borderId="1" xfId="0" applyFont="1" applyFill="1" applyBorder="1" applyAlignment="1">
      <alignment horizontal="center" vertical="center" wrapText="1" readingOrder="2"/>
    </xf>
    <xf numFmtId="0" fontId="20" fillId="0" borderId="7" xfId="0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right" vertical="center" wrapText="1" readingOrder="2"/>
    </xf>
    <xf numFmtId="0" fontId="24" fillId="0" borderId="7" xfId="0" applyFont="1" applyBorder="1" applyAlignment="1">
      <alignment horizontal="center" vertical="center" wrapText="1" readingOrder="2"/>
    </xf>
    <xf numFmtId="0" fontId="24" fillId="0" borderId="8" xfId="0" applyFont="1" applyBorder="1" applyAlignment="1">
      <alignment horizontal="right" vertical="center" wrapText="1" readingOrder="2"/>
    </xf>
    <xf numFmtId="0" fontId="17" fillId="0" borderId="8" xfId="0" applyFont="1" applyBorder="1" applyAlignment="1">
      <alignment horizontal="center" vertical="center" wrapText="1" readingOrder="1"/>
    </xf>
    <xf numFmtId="0" fontId="20" fillId="0" borderId="0" xfId="0" applyFont="1" applyBorder="1" applyAlignment="1">
      <alignment horizontal="center" vertical="center" wrapText="1" readingOrder="1"/>
    </xf>
    <xf numFmtId="0" fontId="27" fillId="0" borderId="8" xfId="0" applyFont="1" applyBorder="1" applyAlignment="1">
      <alignment horizontal="center" vertical="center" wrapText="1" readingOrder="1"/>
    </xf>
    <xf numFmtId="0" fontId="25" fillId="0" borderId="8" xfId="0" applyFont="1" applyBorder="1" applyAlignment="1">
      <alignment horizontal="right" vertical="center" wrapText="1" readingOrder="2"/>
    </xf>
    <xf numFmtId="0" fontId="17" fillId="0" borderId="7" xfId="0" applyFont="1" applyFill="1" applyBorder="1" applyAlignment="1">
      <alignment horizontal="center" vertical="center" wrapText="1" readingOrder="1"/>
    </xf>
    <xf numFmtId="0" fontId="24" fillId="0" borderId="1" xfId="0" applyFont="1" applyBorder="1" applyAlignment="1">
      <alignment horizontal="right" vertical="center" wrapText="1" readingOrder="2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horizontal="right" vertical="center" wrapText="1" readingOrder="2"/>
    </xf>
    <xf numFmtId="0" fontId="17" fillId="0" borderId="7" xfId="0" applyFont="1" applyFill="1" applyBorder="1" applyAlignment="1">
      <alignment horizontal="center" vertical="center" wrapText="1" readingOrder="2"/>
    </xf>
    <xf numFmtId="0" fontId="24" fillId="0" borderId="8" xfId="0" applyFont="1" applyBorder="1" applyAlignment="1">
      <alignment horizontal="center" vertical="center" wrapText="1" readingOrder="1"/>
    </xf>
    <xf numFmtId="0" fontId="17" fillId="0" borderId="8" xfId="0" applyFont="1" applyFill="1" applyBorder="1" applyAlignment="1">
      <alignment horizontal="right" vertical="center" wrapText="1" readingOrder="2"/>
    </xf>
    <xf numFmtId="0" fontId="17" fillId="0" borderId="8" xfId="0" applyFont="1" applyFill="1" applyBorder="1" applyAlignment="1">
      <alignment horizontal="center" vertical="center" wrapText="1" readingOrder="2"/>
    </xf>
    <xf numFmtId="0" fontId="17" fillId="0" borderId="8" xfId="0" applyFont="1" applyFill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1" fillId="0" borderId="4" xfId="0" applyFont="1" applyBorder="1" applyAlignment="1">
      <alignment horizontal="center" vertical="center" wrapText="1" readingOrder="2"/>
    </xf>
    <xf numFmtId="0" fontId="8" fillId="0" borderId="7" xfId="0" applyFont="1" applyBorder="1" applyAlignment="1">
      <alignment horizontal="center" vertical="center" wrapText="1" readingOrder="1"/>
    </xf>
    <xf numFmtId="0" fontId="8" fillId="0" borderId="7" xfId="0" applyFont="1" applyBorder="1" applyAlignment="1">
      <alignment horizontal="right" vertical="center" wrapText="1" readingOrder="2"/>
    </xf>
    <xf numFmtId="0" fontId="8" fillId="0" borderId="7" xfId="0" applyFont="1" applyBorder="1" applyAlignment="1">
      <alignment vertical="center" wrapText="1" readingOrder="2"/>
    </xf>
    <xf numFmtId="0" fontId="1" fillId="0" borderId="7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right" vertical="center" wrapText="1" readingOrder="2"/>
    </xf>
    <xf numFmtId="0" fontId="5" fillId="0" borderId="4" xfId="0" applyFont="1" applyBorder="1" applyAlignment="1">
      <alignment vertical="center" wrapText="1" readingOrder="2"/>
    </xf>
    <xf numFmtId="0" fontId="5" fillId="0" borderId="8" xfId="0" applyFont="1" applyBorder="1" applyAlignment="1">
      <alignment horizontal="center" vertical="center" wrapText="1" readingOrder="1"/>
    </xf>
    <xf numFmtId="0" fontId="1" fillId="0" borderId="8" xfId="0" applyFont="1" applyBorder="1" applyAlignment="1">
      <alignment horizontal="right" vertical="center" wrapText="1" readingOrder="2"/>
    </xf>
    <xf numFmtId="0" fontId="1" fillId="0" borderId="8" xfId="0" applyFont="1" applyBorder="1" applyAlignment="1">
      <alignment vertical="center" wrapText="1" readingOrder="2"/>
    </xf>
    <xf numFmtId="0" fontId="1" fillId="0" borderId="8" xfId="0" applyFont="1" applyBorder="1" applyAlignment="1">
      <alignment horizontal="center" vertical="center" wrapText="1" readingOrder="2"/>
    </xf>
    <xf numFmtId="0" fontId="5" fillId="0" borderId="7" xfId="0" applyFont="1" applyBorder="1" applyAlignment="1">
      <alignment horizontal="center" vertical="center" wrapText="1" readingOrder="1"/>
    </xf>
    <xf numFmtId="0" fontId="5" fillId="0" borderId="7" xfId="0" applyFont="1" applyBorder="1" applyAlignment="1">
      <alignment horizontal="right" vertical="center" wrapText="1" readingOrder="2"/>
    </xf>
    <xf numFmtId="0" fontId="5" fillId="0" borderId="7" xfId="0" applyFont="1" applyBorder="1" applyAlignment="1">
      <alignment vertical="center" wrapText="1" readingOrder="2"/>
    </xf>
    <xf numFmtId="0" fontId="5" fillId="0" borderId="8" xfId="0" applyFont="1" applyBorder="1" applyAlignment="1">
      <alignment horizontal="right" vertical="center" wrapText="1" readingOrder="2"/>
    </xf>
    <xf numFmtId="0" fontId="5" fillId="0" borderId="8" xfId="0" applyFont="1" applyBorder="1" applyAlignment="1">
      <alignment vertical="center" wrapText="1" readingOrder="2"/>
    </xf>
    <xf numFmtId="0" fontId="1" fillId="0" borderId="4" xfId="0" applyFont="1" applyBorder="1" applyAlignment="1">
      <alignment horizontal="center" vertical="center" wrapText="1" readingOrder="1"/>
    </xf>
    <xf numFmtId="0" fontId="9" fillId="0" borderId="7" xfId="0" applyFont="1" applyBorder="1" applyAlignment="1">
      <alignment vertical="center" wrapText="1" readingOrder="2"/>
    </xf>
    <xf numFmtId="0" fontId="0" fillId="0" borderId="1" xfId="0" applyBorder="1" applyAlignment="1">
      <alignment horizontal="center" vertical="center" readingOrder="1"/>
    </xf>
    <xf numFmtId="0" fontId="15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 readingOrder="2"/>
    </xf>
    <xf numFmtId="0" fontId="15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 readingOrder="2"/>
    </xf>
    <xf numFmtId="0" fontId="1" fillId="0" borderId="8" xfId="0" applyFont="1" applyFill="1" applyBorder="1" applyAlignment="1">
      <alignment horizontal="center" vertical="center" wrapText="1" readingOrder="2"/>
    </xf>
    <xf numFmtId="0" fontId="1" fillId="0" borderId="7" xfId="0" applyFont="1" applyFill="1" applyBorder="1" applyAlignment="1">
      <alignment horizontal="center" vertical="center" wrapText="1" readingOrder="1"/>
    </xf>
    <xf numFmtId="0" fontId="1" fillId="0" borderId="7" xfId="0" applyFont="1" applyFill="1" applyBorder="1" applyAlignment="1">
      <alignment horizontal="right" vertical="center" wrapText="1" readingOrder="2"/>
    </xf>
    <xf numFmtId="0" fontId="1" fillId="0" borderId="8" xfId="0" applyFont="1" applyFill="1" applyBorder="1" applyAlignment="1">
      <alignment horizontal="center" vertical="center" wrapText="1" readingOrder="1"/>
    </xf>
    <xf numFmtId="0" fontId="3" fillId="0" borderId="1" xfId="0" applyFont="1" applyFill="1" applyBorder="1" applyAlignment="1">
      <alignment horizontal="center" vertical="center" wrapText="1" readingOrder="2"/>
    </xf>
    <xf numFmtId="0" fontId="3" fillId="0" borderId="7" xfId="0" applyFont="1" applyFill="1" applyBorder="1" applyAlignment="1">
      <alignment horizontal="center" vertical="center" wrapText="1" readingOrder="2"/>
    </xf>
    <xf numFmtId="0" fontId="3" fillId="0" borderId="8" xfId="0" applyFont="1" applyFill="1" applyBorder="1" applyAlignment="1">
      <alignment horizontal="center" vertical="center" wrapText="1" readingOrder="2"/>
    </xf>
    <xf numFmtId="0" fontId="19" fillId="0" borderId="1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20" fillId="0" borderId="7" xfId="0" applyFont="1" applyFill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 readingOrder="2"/>
    </xf>
    <xf numFmtId="0" fontId="16" fillId="0" borderId="8" xfId="0" applyFont="1" applyBorder="1" applyAlignment="1">
      <alignment horizontal="center" vertical="center" wrapText="1" readingOrder="2"/>
    </xf>
    <xf numFmtId="0" fontId="16" fillId="0" borderId="7" xfId="0" applyFont="1" applyBorder="1" applyAlignment="1">
      <alignment horizontal="center" vertical="center" wrapText="1" readingOrder="2"/>
    </xf>
    <xf numFmtId="0" fontId="16" fillId="0" borderId="1" xfId="0" applyFont="1" applyFill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2" fillId="0" borderId="3" xfId="0" applyFont="1" applyFill="1" applyBorder="1" applyAlignment="1">
      <alignment horizontal="center" vertical="center" wrapText="1" readingOrder="2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right" vertical="center" wrapText="1" readingOrder="2"/>
    </xf>
    <xf numFmtId="0" fontId="17" fillId="0" borderId="3" xfId="0" applyFont="1" applyFill="1" applyBorder="1" applyAlignment="1">
      <alignment horizontal="center" vertical="center" wrapText="1" readingOrder="2"/>
    </xf>
    <xf numFmtId="0" fontId="16" fillId="0" borderId="8" xfId="0" applyFont="1" applyBorder="1" applyAlignment="1">
      <alignment horizontal="center" vertical="center" wrapText="1" readingOrder="2"/>
    </xf>
    <xf numFmtId="0" fontId="16" fillId="2" borderId="6" xfId="0" applyFont="1" applyFill="1" applyBorder="1" applyAlignment="1">
      <alignment horizontal="center" vertical="center" wrapText="1" readingOrder="2"/>
    </xf>
    <xf numFmtId="0" fontId="17" fillId="0" borderId="18" xfId="0" applyFont="1" applyBorder="1" applyAlignment="1">
      <alignment horizontal="center" vertical="center" wrapText="1" readingOrder="1"/>
    </xf>
    <xf numFmtId="0" fontId="24" fillId="0" borderId="18" xfId="0" applyFont="1" applyBorder="1" applyAlignment="1">
      <alignment horizontal="right" vertical="center" wrapText="1" readingOrder="2"/>
    </xf>
    <xf numFmtId="0" fontId="22" fillId="0" borderId="18" xfId="0" applyFont="1" applyBorder="1" applyAlignment="1">
      <alignment horizontal="center" vertical="center" wrapText="1" readingOrder="2"/>
    </xf>
    <xf numFmtId="0" fontId="24" fillId="0" borderId="18" xfId="0" applyFont="1" applyBorder="1" applyAlignment="1">
      <alignment horizontal="center" vertical="center" wrapText="1" readingOrder="2"/>
    </xf>
    <xf numFmtId="0" fontId="23" fillId="0" borderId="8" xfId="0" applyNumberFormat="1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3" fillId="0" borderId="7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 readingOrder="1"/>
    </xf>
    <xf numFmtId="0" fontId="23" fillId="0" borderId="8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 readingOrder="1"/>
    </xf>
    <xf numFmtId="0" fontId="23" fillId="0" borderId="1" xfId="0" applyFont="1" applyBorder="1" applyAlignment="1">
      <alignment vertical="center" wrapText="1"/>
    </xf>
    <xf numFmtId="0" fontId="23" fillId="0" borderId="7" xfId="0" applyFont="1" applyBorder="1" applyAlignment="1">
      <alignment horizontal="center" vertical="center" wrapText="1" readingOrder="1"/>
    </xf>
    <xf numFmtId="0" fontId="23" fillId="0" borderId="7" xfId="0" applyFont="1" applyBorder="1" applyAlignment="1">
      <alignment vertical="center" wrapText="1"/>
    </xf>
    <xf numFmtId="0" fontId="17" fillId="0" borderId="3" xfId="0" applyFont="1" applyFill="1" applyBorder="1" applyAlignment="1">
      <alignment vertical="center" wrapText="1" readingOrder="2"/>
    </xf>
    <xf numFmtId="0" fontId="17" fillId="0" borderId="8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wrapText="1" readingOrder="2"/>
    </xf>
    <xf numFmtId="0" fontId="0" fillId="0" borderId="2" xfId="0" applyBorder="1" applyAlignment="1">
      <alignment horizontal="center" vertical="center" readingOrder="1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horizontal="center" vertical="center" wrapText="1" readingOrder="2"/>
    </xf>
    <xf numFmtId="0" fontId="0" fillId="0" borderId="18" xfId="0" applyBorder="1" applyAlignment="1">
      <alignment vertical="center"/>
    </xf>
    <xf numFmtId="0" fontId="16" fillId="0" borderId="18" xfId="0" applyFont="1" applyBorder="1" applyAlignment="1">
      <alignment vertical="center" readingOrder="2"/>
    </xf>
    <xf numFmtId="0" fontId="0" fillId="0" borderId="18" xfId="0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 readingOrder="1"/>
    </xf>
    <xf numFmtId="0" fontId="1" fillId="0" borderId="3" xfId="0" applyFont="1" applyFill="1" applyBorder="1" applyAlignment="1">
      <alignment horizontal="right" vertical="center" wrapText="1" readingOrder="2"/>
    </xf>
    <xf numFmtId="0" fontId="1" fillId="0" borderId="3" xfId="0" applyFont="1" applyFill="1" applyBorder="1" applyAlignment="1">
      <alignment horizontal="center" vertical="center" wrapText="1" readingOrder="2"/>
    </xf>
    <xf numFmtId="0" fontId="11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 wrapText="1" readingOrder="2"/>
    </xf>
    <xf numFmtId="0" fontId="16" fillId="0" borderId="4" xfId="0" applyNumberFormat="1" applyFont="1" applyBorder="1" applyAlignment="1">
      <alignment horizontal="center" vertical="center" wrapText="1" readingOrder="2"/>
    </xf>
    <xf numFmtId="0" fontId="15" fillId="0" borderId="17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18" xfId="0" applyBorder="1" applyAlignment="1">
      <alignment horizontal="center" vertical="center" readingOrder="1"/>
    </xf>
    <xf numFmtId="0" fontId="0" fillId="0" borderId="8" xfId="0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readingOrder="1"/>
    </xf>
    <xf numFmtId="0" fontId="11" fillId="0" borderId="7" xfId="0" applyFont="1" applyFill="1" applyBorder="1" applyAlignment="1">
      <alignment horizontal="center" vertical="center" readingOrder="1"/>
    </xf>
    <xf numFmtId="0" fontId="17" fillId="0" borderId="2" xfId="0" applyFont="1" applyBorder="1" applyAlignment="1">
      <alignment horizontal="center" vertical="center" wrapText="1" readingOrder="2"/>
    </xf>
    <xf numFmtId="0" fontId="17" fillId="0" borderId="2" xfId="0" applyFont="1" applyBorder="1" applyAlignment="1">
      <alignment horizontal="right" vertical="center" wrapText="1" readingOrder="2"/>
    </xf>
    <xf numFmtId="0" fontId="16" fillId="0" borderId="2" xfId="0" applyFont="1" applyBorder="1" applyAlignment="1">
      <alignment horizontal="right" vertical="center" wrapText="1" readingOrder="2"/>
    </xf>
    <xf numFmtId="0" fontId="16" fillId="0" borderId="2" xfId="0" applyNumberFormat="1" applyFont="1" applyBorder="1" applyAlignment="1">
      <alignment horizontal="center" vertical="center" wrapText="1" readingOrder="2"/>
    </xf>
    <xf numFmtId="0" fontId="16" fillId="0" borderId="8" xfId="0" applyNumberFormat="1" applyFont="1" applyBorder="1" applyAlignment="1">
      <alignment horizontal="center" vertical="center" wrapText="1" readingOrder="2"/>
    </xf>
    <xf numFmtId="0" fontId="16" fillId="0" borderId="7" xfId="0" applyNumberFormat="1" applyFont="1" applyBorder="1" applyAlignment="1">
      <alignment horizontal="center" vertical="center" wrapText="1" readingOrder="2"/>
    </xf>
    <xf numFmtId="0" fontId="23" fillId="0" borderId="2" xfId="0" applyFont="1" applyBorder="1" applyAlignment="1">
      <alignment horizontal="center" vertical="center" wrapText="1" readingOrder="1"/>
    </xf>
    <xf numFmtId="0" fontId="23" fillId="0" borderId="2" xfId="0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 readingOrder="1"/>
    </xf>
    <xf numFmtId="0" fontId="0" fillId="0" borderId="13" xfId="0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vertical="center" readingOrder="1"/>
    </xf>
    <xf numFmtId="0" fontId="0" fillId="0" borderId="1" xfId="0" applyBorder="1" applyAlignment="1">
      <alignment vertical="center" readingOrder="1"/>
    </xf>
    <xf numFmtId="0" fontId="0" fillId="0" borderId="1" xfId="0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readingOrder="1"/>
    </xf>
    <xf numFmtId="0" fontId="11" fillId="0" borderId="2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 readingOrder="2"/>
    </xf>
    <xf numFmtId="0" fontId="16" fillId="0" borderId="0" xfId="0" applyFont="1" applyBorder="1" applyAlignment="1">
      <alignment horizontal="center" vertical="center" wrapText="1" readingOrder="2"/>
    </xf>
    <xf numFmtId="0" fontId="16" fillId="0" borderId="15" xfId="0" applyFont="1" applyBorder="1" applyAlignment="1">
      <alignment horizontal="center" vertical="center" wrapText="1" readingOrder="2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0" fontId="16" fillId="0" borderId="8" xfId="0" applyFont="1" applyBorder="1" applyAlignment="1">
      <alignment horizontal="center" vertical="center" wrapText="1" readingOrder="2"/>
    </xf>
    <xf numFmtId="0" fontId="16" fillId="0" borderId="1" xfId="0" applyFont="1" applyBorder="1" applyAlignment="1">
      <alignment horizontal="center" vertical="center" wrapText="1" readingOrder="2"/>
    </xf>
    <xf numFmtId="0" fontId="16" fillId="0" borderId="7" xfId="0" applyFont="1" applyBorder="1" applyAlignment="1">
      <alignment horizontal="center" vertical="center" wrapText="1" readingOrder="2"/>
    </xf>
    <xf numFmtId="0" fontId="15" fillId="0" borderId="0" xfId="0" applyFont="1" applyAlignment="1">
      <alignment horizontal="right" vertical="center" wrapText="1"/>
    </xf>
    <xf numFmtId="0" fontId="16" fillId="0" borderId="13" xfId="0" applyFont="1" applyBorder="1" applyAlignment="1">
      <alignment horizontal="center" vertical="center" wrapText="1" readingOrder="2"/>
    </xf>
    <xf numFmtId="0" fontId="16" fillId="0" borderId="3" xfId="0" applyFont="1" applyBorder="1" applyAlignment="1">
      <alignment horizontal="center" vertical="center" wrapText="1" readingOrder="2"/>
    </xf>
    <xf numFmtId="0" fontId="16" fillId="0" borderId="14" xfId="0" applyFont="1" applyBorder="1" applyAlignment="1">
      <alignment horizontal="center" vertical="center" wrapText="1" readingOrder="2"/>
    </xf>
    <xf numFmtId="0" fontId="16" fillId="0" borderId="2" xfId="0" applyFont="1" applyBorder="1" applyAlignment="1">
      <alignment horizontal="center" vertical="center" wrapText="1" readingOrder="2"/>
    </xf>
    <xf numFmtId="0" fontId="16" fillId="0" borderId="4" xfId="0" applyFont="1" applyBorder="1" applyAlignment="1">
      <alignment horizontal="center" vertical="center" wrapText="1" readingOrder="2"/>
    </xf>
    <xf numFmtId="0" fontId="16" fillId="0" borderId="2" xfId="0" applyFont="1" applyBorder="1" applyAlignment="1">
      <alignment horizontal="center" vertical="center" textRotation="90" wrapText="1" readingOrder="2"/>
    </xf>
    <xf numFmtId="0" fontId="16" fillId="0" borderId="3" xfId="0" applyFont="1" applyBorder="1" applyAlignment="1">
      <alignment horizontal="center" vertical="center" textRotation="90" wrapText="1" readingOrder="2"/>
    </xf>
    <xf numFmtId="0" fontId="16" fillId="0" borderId="4" xfId="0" applyFont="1" applyBorder="1" applyAlignment="1">
      <alignment horizontal="center" vertical="center" textRotation="90" wrapText="1" readingOrder="2"/>
    </xf>
    <xf numFmtId="0" fontId="23" fillId="0" borderId="8" xfId="0" applyFont="1" applyBorder="1" applyAlignment="1">
      <alignment horizontal="right" vertical="center" wrapText="1"/>
    </xf>
    <xf numFmtId="0" fontId="23" fillId="0" borderId="2" xfId="0" applyFont="1" applyBorder="1" applyAlignment="1">
      <alignment horizontal="right" vertical="center" wrapText="1"/>
    </xf>
    <xf numFmtId="0" fontId="22" fillId="0" borderId="2" xfId="0" applyFont="1" applyBorder="1" applyAlignment="1">
      <alignment horizontal="center" vertical="center" wrapText="1" readingOrder="2"/>
    </xf>
    <xf numFmtId="0" fontId="22" fillId="0" borderId="3" xfId="0" applyFont="1" applyBorder="1" applyAlignment="1">
      <alignment horizontal="center" vertical="center" wrapText="1" readingOrder="2"/>
    </xf>
    <xf numFmtId="0" fontId="22" fillId="0" borderId="4" xfId="0" applyFont="1" applyBorder="1" applyAlignment="1">
      <alignment horizontal="center" vertical="center" wrapText="1" readingOrder="2"/>
    </xf>
    <xf numFmtId="0" fontId="22" fillId="0" borderId="2" xfId="0" applyFont="1" applyBorder="1" applyAlignment="1">
      <alignment horizontal="center" vertical="center" textRotation="90" wrapText="1" readingOrder="2"/>
    </xf>
    <xf numFmtId="0" fontId="22" fillId="0" borderId="3" xfId="0" applyFont="1" applyBorder="1" applyAlignment="1">
      <alignment horizontal="center" vertical="center" textRotation="90" wrapText="1" readingOrder="2"/>
    </xf>
    <xf numFmtId="0" fontId="22" fillId="0" borderId="4" xfId="0" applyFont="1" applyBorder="1" applyAlignment="1">
      <alignment horizontal="center" vertical="center" textRotation="90" wrapText="1" readingOrder="2"/>
    </xf>
    <xf numFmtId="0" fontId="23" fillId="0" borderId="1" xfId="0" applyFont="1" applyBorder="1" applyAlignment="1">
      <alignment horizontal="right" vertical="center" wrapText="1"/>
    </xf>
    <xf numFmtId="0" fontId="23" fillId="0" borderId="7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 readingOrder="2"/>
    </xf>
    <xf numFmtId="0" fontId="24" fillId="0" borderId="8" xfId="0" applyFont="1" applyBorder="1" applyAlignment="1">
      <alignment horizontal="right" vertical="center" wrapText="1" readingOrder="2"/>
    </xf>
    <xf numFmtId="0" fontId="25" fillId="0" borderId="1" xfId="0" applyFont="1" applyBorder="1" applyAlignment="1">
      <alignment horizontal="right" vertical="center" wrapText="1" readingOrder="2"/>
    </xf>
    <xf numFmtId="0" fontId="24" fillId="0" borderId="6" xfId="0" applyFont="1" applyBorder="1" applyAlignment="1">
      <alignment horizontal="right" vertical="center" wrapText="1" readingOrder="2"/>
    </xf>
    <xf numFmtId="0" fontId="24" fillId="0" borderId="5" xfId="0" applyFont="1" applyBorder="1" applyAlignment="1">
      <alignment horizontal="right" vertical="center" wrapText="1" readingOrder="2"/>
    </xf>
    <xf numFmtId="0" fontId="24" fillId="0" borderId="9" xfId="0" applyFont="1" applyBorder="1" applyAlignment="1">
      <alignment horizontal="right" vertical="center" wrapText="1" readingOrder="2"/>
    </xf>
    <xf numFmtId="0" fontId="24" fillId="0" borderId="10" xfId="0" applyFont="1" applyBorder="1" applyAlignment="1">
      <alignment horizontal="right" vertical="center" wrapText="1" readingOrder="2"/>
    </xf>
    <xf numFmtId="0" fontId="23" fillId="0" borderId="6" xfId="0" applyFont="1" applyBorder="1" applyAlignment="1">
      <alignment horizontal="right" vertical="center" wrapText="1"/>
    </xf>
    <xf numFmtId="0" fontId="23" fillId="0" borderId="5" xfId="0" applyFont="1" applyBorder="1" applyAlignment="1">
      <alignment horizontal="right" vertical="center" wrapText="1"/>
    </xf>
    <xf numFmtId="0" fontId="22" fillId="0" borderId="8" xfId="0" applyFont="1" applyBorder="1" applyAlignment="1">
      <alignment horizontal="center" vertical="center" wrapText="1" readingOrder="2"/>
    </xf>
    <xf numFmtId="0" fontId="22" fillId="0" borderId="1" xfId="0" applyFont="1" applyBorder="1" applyAlignment="1">
      <alignment horizontal="center" vertical="center" wrapText="1" readingOrder="2"/>
    </xf>
    <xf numFmtId="0" fontId="22" fillId="0" borderId="7" xfId="0" applyFont="1" applyBorder="1" applyAlignment="1">
      <alignment horizontal="center" vertical="center" wrapText="1" readingOrder="2"/>
    </xf>
    <xf numFmtId="0" fontId="22" fillId="2" borderId="1" xfId="0" applyFont="1" applyFill="1" applyBorder="1" applyAlignment="1">
      <alignment horizontal="center" vertical="center" wrapText="1" readingOrder="2"/>
    </xf>
    <xf numFmtId="0" fontId="22" fillId="0" borderId="13" xfId="0" applyFont="1" applyBorder="1" applyAlignment="1">
      <alignment horizontal="center" vertical="center" wrapText="1" readingOrder="2"/>
    </xf>
    <xf numFmtId="0" fontId="22" fillId="0" borderId="14" xfId="0" applyFont="1" applyBorder="1" applyAlignment="1">
      <alignment horizontal="center" vertical="center" wrapText="1" readingOrder="2"/>
    </xf>
    <xf numFmtId="0" fontId="24" fillId="0" borderId="6" xfId="0" applyFont="1" applyBorder="1" applyAlignment="1">
      <alignment horizontal="center" vertical="center" wrapText="1" readingOrder="2"/>
    </xf>
    <xf numFmtId="0" fontId="24" fillId="0" borderId="5" xfId="0" applyFont="1" applyBorder="1" applyAlignment="1">
      <alignment horizontal="center" vertical="center" wrapText="1" readingOrder="2"/>
    </xf>
    <xf numFmtId="0" fontId="23" fillId="0" borderId="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right" vertical="center" wrapText="1" readingOrder="2"/>
    </xf>
    <xf numFmtId="0" fontId="25" fillId="0" borderId="8" xfId="0" applyFont="1" applyBorder="1" applyAlignment="1">
      <alignment horizontal="right" vertical="center" wrapText="1" readingOrder="2"/>
    </xf>
    <xf numFmtId="0" fontId="24" fillId="0" borderId="11" xfId="0" applyFont="1" applyBorder="1" applyAlignment="1">
      <alignment horizontal="right" vertical="center" wrapText="1" readingOrder="2"/>
    </xf>
    <xf numFmtId="0" fontId="24" fillId="0" borderId="12" xfId="0" applyFont="1" applyBorder="1" applyAlignment="1">
      <alignment horizontal="right" vertical="center" wrapText="1" readingOrder="2"/>
    </xf>
    <xf numFmtId="0" fontId="16" fillId="0" borderId="19" xfId="0" applyFont="1" applyBorder="1" applyAlignment="1">
      <alignment horizontal="center" vertical="center" wrapText="1" readingOrder="2"/>
    </xf>
    <xf numFmtId="0" fontId="24" fillId="0" borderId="7" xfId="0" applyFont="1" applyFill="1" applyBorder="1" applyAlignment="1">
      <alignment horizontal="right" vertical="center" wrapText="1" readingOrder="2"/>
    </xf>
    <xf numFmtId="0" fontId="25" fillId="0" borderId="18" xfId="0" applyFont="1" applyBorder="1" applyAlignment="1">
      <alignment horizontal="right" vertical="center" wrapText="1" readingOrder="2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 readingOrder="2"/>
    </xf>
    <xf numFmtId="0" fontId="16" fillId="0" borderId="7" xfId="0" applyFont="1" applyFill="1" applyBorder="1" applyAlignment="1">
      <alignment horizontal="center" vertical="center" wrapText="1" readingOrder="2"/>
    </xf>
    <xf numFmtId="0" fontId="16" fillId="0" borderId="8" xfId="0" applyFont="1" applyFill="1" applyBorder="1" applyAlignment="1">
      <alignment horizontal="center" vertical="center" wrapText="1" readingOrder="2"/>
    </xf>
    <xf numFmtId="0" fontId="22" fillId="0" borderId="2" xfId="0" applyFont="1" applyFill="1" applyBorder="1" applyAlignment="1">
      <alignment horizontal="center" vertical="center" wrapText="1" readingOrder="2"/>
    </xf>
    <xf numFmtId="0" fontId="22" fillId="0" borderId="3" xfId="0" applyFont="1" applyFill="1" applyBorder="1" applyAlignment="1">
      <alignment horizontal="center" vertical="center" wrapText="1" readingOrder="2"/>
    </xf>
    <xf numFmtId="0" fontId="22" fillId="0" borderId="4" xfId="0" applyFont="1" applyFill="1" applyBorder="1" applyAlignment="1">
      <alignment horizontal="center" vertical="center" wrapText="1" readingOrder="2"/>
    </xf>
    <xf numFmtId="0" fontId="22" fillId="0" borderId="2" xfId="0" applyFont="1" applyFill="1" applyBorder="1" applyAlignment="1">
      <alignment horizontal="center" vertical="center" textRotation="90" wrapText="1" readingOrder="2"/>
    </xf>
    <xf numFmtId="0" fontId="22" fillId="0" borderId="3" xfId="0" applyFont="1" applyFill="1" applyBorder="1" applyAlignment="1">
      <alignment horizontal="center" vertical="center" textRotation="90" wrapText="1" readingOrder="2"/>
    </xf>
    <xf numFmtId="0" fontId="22" fillId="0" borderId="4" xfId="0" applyFont="1" applyFill="1" applyBorder="1" applyAlignment="1">
      <alignment horizontal="center" vertical="center" textRotation="90" wrapText="1" readingOrder="2"/>
    </xf>
    <xf numFmtId="0" fontId="28" fillId="0" borderId="13" xfId="0" applyFont="1" applyFill="1" applyBorder="1" applyAlignment="1">
      <alignment horizontal="center" vertical="center" wrapText="1" readingOrder="2"/>
    </xf>
    <xf numFmtId="0" fontId="28" fillId="0" borderId="3" xfId="0" applyFont="1" applyFill="1" applyBorder="1" applyAlignment="1">
      <alignment horizontal="center" vertical="center" wrapText="1" readingOrder="2"/>
    </xf>
    <xf numFmtId="0" fontId="28" fillId="0" borderId="14" xfId="0" applyFont="1" applyFill="1" applyBorder="1" applyAlignment="1">
      <alignment horizontal="center" vertical="center" wrapText="1" readingOrder="2"/>
    </xf>
    <xf numFmtId="0" fontId="10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2" fillId="0" borderId="7" xfId="0" applyFont="1" applyBorder="1" applyAlignment="1">
      <alignment horizontal="center" vertical="center" wrapText="1" readingOrder="2"/>
    </xf>
    <xf numFmtId="0" fontId="7" fillId="0" borderId="2" xfId="0" applyFont="1" applyBorder="1" applyAlignment="1">
      <alignment horizontal="center" vertical="center" wrapText="1" readingOrder="2"/>
    </xf>
    <xf numFmtId="0" fontId="7" fillId="0" borderId="3" xfId="0" applyFont="1" applyBorder="1" applyAlignment="1">
      <alignment horizontal="center" vertical="center" wrapText="1" readingOrder="2"/>
    </xf>
    <xf numFmtId="0" fontId="7" fillId="0" borderId="4" xfId="0" applyFont="1" applyBorder="1" applyAlignment="1">
      <alignment horizontal="center" vertical="center" wrapText="1" readingOrder="2"/>
    </xf>
    <xf numFmtId="0" fontId="7" fillId="0" borderId="2" xfId="0" applyFont="1" applyBorder="1" applyAlignment="1">
      <alignment horizontal="center" vertical="center" textRotation="90" wrapText="1" readingOrder="2"/>
    </xf>
    <xf numFmtId="0" fontId="7" fillId="0" borderId="3" xfId="0" applyFont="1" applyBorder="1" applyAlignment="1">
      <alignment horizontal="center" vertical="center" textRotation="90" wrapText="1" readingOrder="2"/>
    </xf>
    <xf numFmtId="0" fontId="7" fillId="0" borderId="4" xfId="0" applyFont="1" applyBorder="1" applyAlignment="1">
      <alignment horizontal="center" vertical="center" textRotation="90" wrapText="1" readingOrder="2"/>
    </xf>
    <xf numFmtId="0" fontId="2" fillId="0" borderId="3" xfId="0" applyFont="1" applyBorder="1" applyAlignment="1">
      <alignment horizontal="center" vertical="center" wrapText="1" readingOrder="2"/>
    </xf>
    <xf numFmtId="0" fontId="2" fillId="0" borderId="2" xfId="0" applyFont="1" applyFill="1" applyBorder="1" applyAlignment="1">
      <alignment horizontal="center" vertical="center" wrapText="1" readingOrder="2"/>
    </xf>
    <xf numFmtId="0" fontId="2" fillId="0" borderId="3" xfId="0" applyFont="1" applyFill="1" applyBorder="1" applyAlignment="1">
      <alignment horizontal="center" vertical="center" wrapText="1" readingOrder="2"/>
    </xf>
    <xf numFmtId="0" fontId="2" fillId="0" borderId="4" xfId="0" applyFont="1" applyFill="1" applyBorder="1" applyAlignment="1">
      <alignment horizontal="center" vertical="center" wrapText="1" readingOrder="2"/>
    </xf>
    <xf numFmtId="0" fontId="2" fillId="0" borderId="2" xfId="0" applyFont="1" applyFill="1" applyBorder="1" applyAlignment="1">
      <alignment horizontal="center" vertical="center" textRotation="90" wrapText="1" readingOrder="2"/>
    </xf>
    <xf numFmtId="0" fontId="2" fillId="0" borderId="3" xfId="0" applyFont="1" applyFill="1" applyBorder="1" applyAlignment="1">
      <alignment horizontal="center" vertical="center" textRotation="90" wrapText="1" readingOrder="2"/>
    </xf>
    <xf numFmtId="0" fontId="2" fillId="0" borderId="4" xfId="0" applyFont="1" applyFill="1" applyBorder="1" applyAlignment="1">
      <alignment horizontal="center" vertical="center" textRotation="90" wrapText="1" readingOrder="2"/>
    </xf>
    <xf numFmtId="0" fontId="2" fillId="0" borderId="13" xfId="0" applyFont="1" applyFill="1" applyBorder="1" applyAlignment="1">
      <alignment horizontal="center" vertical="center" wrapText="1" readingOrder="2"/>
    </xf>
    <xf numFmtId="0" fontId="2" fillId="0" borderId="14" xfId="0" applyFont="1" applyFill="1" applyBorder="1" applyAlignment="1">
      <alignment horizontal="center" vertical="center" wrapText="1" readingOrder="2"/>
    </xf>
    <xf numFmtId="0" fontId="6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zoomScale="85" zoomScaleNormal="85" workbookViewId="0">
      <selection activeCell="A4" sqref="A4:G67"/>
    </sheetView>
  </sheetViews>
  <sheetFormatPr baseColWidth="10" defaultColWidth="11.42578125" defaultRowHeight="15" x14ac:dyDescent="0.25"/>
  <cols>
    <col min="1" max="1" width="20.140625" style="7" customWidth="1"/>
    <col min="2" max="2" width="42.28515625" style="7" customWidth="1"/>
    <col min="3" max="3" width="73.85546875" style="7" customWidth="1"/>
    <col min="4" max="4" width="35.140625" style="7" customWidth="1"/>
    <col min="5" max="5" width="11" style="7" customWidth="1"/>
    <col min="6" max="6" width="12.5703125" style="7" customWidth="1"/>
    <col min="7" max="7" width="15" style="7" customWidth="1"/>
    <col min="8" max="16384" width="11.42578125" style="7"/>
  </cols>
  <sheetData>
    <row r="1" spans="1:7" s="5" customFormat="1" ht="18.75" x14ac:dyDescent="0.25">
      <c r="A1" s="220" t="s">
        <v>23</v>
      </c>
      <c r="B1" s="220"/>
      <c r="C1" s="220"/>
      <c r="D1" s="220"/>
      <c r="E1" s="220"/>
      <c r="F1" s="220"/>
      <c r="G1" s="220"/>
    </row>
    <row r="2" spans="1:7" s="5" customFormat="1" ht="38.25" customHeight="1" x14ac:dyDescent="0.25">
      <c r="A2" s="221" t="s">
        <v>813</v>
      </c>
      <c r="B2" s="221"/>
      <c r="C2" s="221"/>
      <c r="D2" s="221"/>
      <c r="E2" s="221"/>
      <c r="F2" s="221"/>
      <c r="G2" s="221"/>
    </row>
    <row r="3" spans="1:7" s="6" customFormat="1" x14ac:dyDescent="0.25">
      <c r="A3" s="7"/>
      <c r="B3" s="7"/>
      <c r="C3" s="7"/>
      <c r="D3" s="226" t="s">
        <v>812</v>
      </c>
      <c r="E3" s="226"/>
      <c r="F3" s="226"/>
      <c r="G3" s="226"/>
    </row>
    <row r="4" spans="1:7" s="6" customFormat="1" ht="24" customHeight="1" x14ac:dyDescent="0.25">
      <c r="A4" s="222" t="s">
        <v>811</v>
      </c>
      <c r="B4" s="222"/>
      <c r="C4" s="222"/>
      <c r="D4" s="222"/>
      <c r="E4" s="222"/>
      <c r="F4" s="222"/>
      <c r="G4" s="222"/>
    </row>
    <row r="6" spans="1:7" s="23" customFormat="1" ht="30" customHeight="1" x14ac:dyDescent="0.25">
      <c r="A6" s="65" t="s">
        <v>6</v>
      </c>
      <c r="B6" s="65" t="s">
        <v>5</v>
      </c>
      <c r="C6" s="65" t="s">
        <v>4</v>
      </c>
      <c r="D6" s="65" t="s">
        <v>810</v>
      </c>
      <c r="E6" s="65" t="s">
        <v>2</v>
      </c>
      <c r="F6" s="155" t="s">
        <v>1</v>
      </c>
      <c r="G6" s="65" t="s">
        <v>0</v>
      </c>
    </row>
    <row r="7" spans="1:7" ht="45" customHeight="1" x14ac:dyDescent="0.25">
      <c r="A7" s="21" t="s">
        <v>136</v>
      </c>
      <c r="B7" s="20" t="s">
        <v>138</v>
      </c>
      <c r="C7" s="224" t="s">
        <v>8</v>
      </c>
      <c r="D7" s="66" t="s">
        <v>137</v>
      </c>
      <c r="E7" s="144">
        <v>1</v>
      </c>
      <c r="F7" s="230" t="s">
        <v>7</v>
      </c>
      <c r="G7" s="232" t="s">
        <v>7</v>
      </c>
    </row>
    <row r="8" spans="1:7" ht="45" customHeight="1" x14ac:dyDescent="0.25">
      <c r="A8" s="21" t="s">
        <v>182</v>
      </c>
      <c r="B8" s="20" t="s">
        <v>183</v>
      </c>
      <c r="C8" s="224"/>
      <c r="D8" s="66" t="s">
        <v>181</v>
      </c>
      <c r="E8" s="144">
        <f>1+E7</f>
        <v>2</v>
      </c>
      <c r="F8" s="228"/>
      <c r="G8" s="233"/>
    </row>
    <row r="9" spans="1:7" ht="45" customHeight="1" x14ac:dyDescent="0.25">
      <c r="A9" s="21" t="s">
        <v>12</v>
      </c>
      <c r="B9" s="20" t="s">
        <v>190</v>
      </c>
      <c r="C9" s="224"/>
      <c r="D9" s="66" t="s">
        <v>11</v>
      </c>
      <c r="E9" s="144">
        <f t="shared" ref="E9:E13" si="0">1+E8</f>
        <v>3</v>
      </c>
      <c r="F9" s="228"/>
      <c r="G9" s="233"/>
    </row>
    <row r="10" spans="1:7" ht="45" customHeight="1" x14ac:dyDescent="0.25">
      <c r="A10" s="21" t="s">
        <v>12</v>
      </c>
      <c r="B10" s="20" t="s">
        <v>191</v>
      </c>
      <c r="C10" s="224"/>
      <c r="D10" s="66" t="s">
        <v>11</v>
      </c>
      <c r="E10" s="144">
        <f t="shared" si="0"/>
        <v>4</v>
      </c>
      <c r="F10" s="228"/>
      <c r="G10" s="233"/>
    </row>
    <row r="11" spans="1:7" ht="45" customHeight="1" x14ac:dyDescent="0.25">
      <c r="A11" s="21" t="s">
        <v>360</v>
      </c>
      <c r="B11" s="20" t="s">
        <v>361</v>
      </c>
      <c r="C11" s="224"/>
      <c r="D11" s="66" t="s">
        <v>359</v>
      </c>
      <c r="E11" s="144">
        <f t="shared" si="0"/>
        <v>5</v>
      </c>
      <c r="F11" s="228"/>
      <c r="G11" s="233"/>
    </row>
    <row r="12" spans="1:7" ht="45" customHeight="1" x14ac:dyDescent="0.25">
      <c r="A12" s="21" t="s">
        <v>390</v>
      </c>
      <c r="B12" s="20" t="s">
        <v>391</v>
      </c>
      <c r="C12" s="224"/>
      <c r="D12" s="66" t="s">
        <v>389</v>
      </c>
      <c r="E12" s="144">
        <f t="shared" si="0"/>
        <v>6</v>
      </c>
      <c r="F12" s="228"/>
      <c r="G12" s="233"/>
    </row>
    <row r="13" spans="1:7" ht="45" customHeight="1" thickBot="1" x14ac:dyDescent="0.3">
      <c r="A13" s="72" t="s">
        <v>10</v>
      </c>
      <c r="B13" s="73" t="s">
        <v>393</v>
      </c>
      <c r="C13" s="225"/>
      <c r="D13" s="74" t="s">
        <v>392</v>
      </c>
      <c r="E13" s="146">
        <f t="shared" si="0"/>
        <v>7</v>
      </c>
      <c r="F13" s="228"/>
      <c r="G13" s="233"/>
    </row>
    <row r="14" spans="1:7" ht="45" customHeight="1" thickTop="1" x14ac:dyDescent="0.25">
      <c r="A14" s="75" t="s">
        <v>111</v>
      </c>
      <c r="B14" s="76" t="s">
        <v>112</v>
      </c>
      <c r="C14" s="223" t="s">
        <v>856</v>
      </c>
      <c r="D14" s="77" t="s">
        <v>110</v>
      </c>
      <c r="E14" s="145">
        <v>8</v>
      </c>
      <c r="F14" s="228"/>
      <c r="G14" s="233"/>
    </row>
    <row r="15" spans="1:7" ht="45" customHeight="1" x14ac:dyDescent="0.25">
      <c r="A15" s="58" t="s">
        <v>115</v>
      </c>
      <c r="B15" s="20" t="s">
        <v>114</v>
      </c>
      <c r="C15" s="224"/>
      <c r="D15" s="66" t="s">
        <v>113</v>
      </c>
      <c r="E15" s="144">
        <v>9</v>
      </c>
      <c r="F15" s="228"/>
      <c r="G15" s="233"/>
    </row>
    <row r="16" spans="1:7" ht="45" customHeight="1" x14ac:dyDescent="0.25">
      <c r="A16" s="58" t="s">
        <v>122</v>
      </c>
      <c r="B16" s="20" t="s">
        <v>124</v>
      </c>
      <c r="C16" s="224"/>
      <c r="D16" s="66" t="s">
        <v>123</v>
      </c>
      <c r="E16" s="144">
        <v>10</v>
      </c>
      <c r="F16" s="228"/>
      <c r="G16" s="233"/>
    </row>
    <row r="17" spans="1:8" ht="45" customHeight="1" x14ac:dyDescent="0.25">
      <c r="A17" s="58" t="s">
        <v>132</v>
      </c>
      <c r="B17" s="20" t="s">
        <v>131</v>
      </c>
      <c r="C17" s="224"/>
      <c r="D17" s="66" t="s">
        <v>130</v>
      </c>
      <c r="E17" s="144">
        <v>11</v>
      </c>
      <c r="F17" s="228"/>
      <c r="G17" s="233"/>
    </row>
    <row r="18" spans="1:8" ht="45" customHeight="1" x14ac:dyDescent="0.25">
      <c r="A18" s="58" t="s">
        <v>141</v>
      </c>
      <c r="B18" s="20" t="s">
        <v>140</v>
      </c>
      <c r="C18" s="224"/>
      <c r="D18" s="66" t="s">
        <v>139</v>
      </c>
      <c r="E18" s="144">
        <v>12</v>
      </c>
      <c r="F18" s="228"/>
      <c r="G18" s="233"/>
    </row>
    <row r="19" spans="1:8" ht="45" customHeight="1" x14ac:dyDescent="0.25">
      <c r="A19" s="58" t="s">
        <v>146</v>
      </c>
      <c r="B19" s="20" t="s">
        <v>148</v>
      </c>
      <c r="C19" s="224"/>
      <c r="D19" s="66" t="s">
        <v>147</v>
      </c>
      <c r="E19" s="144">
        <v>13</v>
      </c>
      <c r="F19" s="228"/>
      <c r="G19" s="233"/>
    </row>
    <row r="20" spans="1:8" ht="45" customHeight="1" x14ac:dyDescent="0.25">
      <c r="A20" s="58" t="s">
        <v>154</v>
      </c>
      <c r="B20" s="20" t="s">
        <v>156</v>
      </c>
      <c r="C20" s="224"/>
      <c r="D20" s="66" t="s">
        <v>155</v>
      </c>
      <c r="E20" s="144">
        <v>14</v>
      </c>
      <c r="F20" s="228"/>
      <c r="G20" s="233"/>
    </row>
    <row r="21" spans="1:8" ht="45" customHeight="1" x14ac:dyDescent="0.25">
      <c r="A21" s="58" t="s">
        <v>159</v>
      </c>
      <c r="B21" s="20" t="s">
        <v>158</v>
      </c>
      <c r="C21" s="224"/>
      <c r="D21" s="66" t="s">
        <v>157</v>
      </c>
      <c r="E21" s="144">
        <v>15</v>
      </c>
      <c r="F21" s="228"/>
      <c r="G21" s="233"/>
    </row>
    <row r="22" spans="1:8" ht="45" customHeight="1" x14ac:dyDescent="0.25">
      <c r="A22" s="58" t="s">
        <v>173</v>
      </c>
      <c r="B22" s="20" t="s">
        <v>174</v>
      </c>
      <c r="C22" s="224"/>
      <c r="D22" s="66" t="s">
        <v>172</v>
      </c>
      <c r="E22" s="144">
        <v>16</v>
      </c>
      <c r="F22" s="228"/>
      <c r="G22" s="233"/>
    </row>
    <row r="23" spans="1:8" ht="45" customHeight="1" x14ac:dyDescent="0.25">
      <c r="A23" s="58" t="s">
        <v>855</v>
      </c>
      <c r="B23" s="20" t="s">
        <v>854</v>
      </c>
      <c r="C23" s="224"/>
      <c r="D23" s="66" t="s">
        <v>853</v>
      </c>
      <c r="E23" s="144">
        <v>17</v>
      </c>
      <c r="F23" s="228"/>
      <c r="G23" s="233"/>
    </row>
    <row r="24" spans="1:8" ht="45" customHeight="1" x14ac:dyDescent="0.25">
      <c r="A24" s="58" t="s">
        <v>851</v>
      </c>
      <c r="B24" s="20" t="s">
        <v>850</v>
      </c>
      <c r="C24" s="224"/>
      <c r="D24" s="66" t="s">
        <v>852</v>
      </c>
      <c r="E24" s="144">
        <v>18</v>
      </c>
      <c r="F24" s="228"/>
      <c r="G24" s="233"/>
    </row>
    <row r="25" spans="1:8" ht="45" customHeight="1" x14ac:dyDescent="0.25">
      <c r="A25" s="58" t="s">
        <v>180</v>
      </c>
      <c r="B25" s="20" t="s">
        <v>179</v>
      </c>
      <c r="C25" s="224"/>
      <c r="D25" s="66" t="s">
        <v>178</v>
      </c>
      <c r="E25" s="144">
        <v>19</v>
      </c>
      <c r="F25" s="228"/>
      <c r="G25" s="233"/>
    </row>
    <row r="26" spans="1:8" ht="45" customHeight="1" x14ac:dyDescent="0.25">
      <c r="A26" s="58" t="s">
        <v>189</v>
      </c>
      <c r="B26" s="19" t="s">
        <v>188</v>
      </c>
      <c r="C26" s="224"/>
      <c r="D26" s="67" t="s">
        <v>187</v>
      </c>
      <c r="E26" s="144">
        <v>20</v>
      </c>
      <c r="F26" s="228"/>
      <c r="G26" s="233"/>
    </row>
    <row r="27" spans="1:8" ht="45" customHeight="1" x14ac:dyDescent="0.25">
      <c r="A27" s="58" t="s">
        <v>195</v>
      </c>
      <c r="B27" s="20" t="s">
        <v>196</v>
      </c>
      <c r="C27" s="224"/>
      <c r="D27" s="66" t="s">
        <v>194</v>
      </c>
      <c r="E27" s="144">
        <v>21</v>
      </c>
      <c r="F27" s="228"/>
      <c r="G27" s="233"/>
    </row>
    <row r="28" spans="1:8" ht="45" customHeight="1" x14ac:dyDescent="0.25">
      <c r="A28" s="58" t="s">
        <v>372</v>
      </c>
      <c r="B28" s="20" t="s">
        <v>373</v>
      </c>
      <c r="C28" s="224"/>
      <c r="D28" s="66" t="s">
        <v>371</v>
      </c>
      <c r="E28" s="144">
        <v>22</v>
      </c>
      <c r="F28" s="228"/>
      <c r="G28" s="233"/>
    </row>
    <row r="29" spans="1:8" ht="45" customHeight="1" x14ac:dyDescent="0.25">
      <c r="A29" s="58" t="s">
        <v>379</v>
      </c>
      <c r="B29" s="20" t="s">
        <v>378</v>
      </c>
      <c r="C29" s="224"/>
      <c r="D29" s="66" t="s">
        <v>377</v>
      </c>
      <c r="E29" s="144">
        <v>23</v>
      </c>
      <c r="F29" s="228"/>
      <c r="G29" s="233"/>
      <c r="H29" s="63"/>
    </row>
    <row r="30" spans="1:8" ht="45" customHeight="1" x14ac:dyDescent="0.25">
      <c r="A30" s="58" t="s">
        <v>394</v>
      </c>
      <c r="B30" s="20" t="s">
        <v>395</v>
      </c>
      <c r="C30" s="224"/>
      <c r="D30" s="66" t="s">
        <v>396</v>
      </c>
      <c r="E30" s="144">
        <v>24</v>
      </c>
      <c r="F30" s="228"/>
      <c r="G30" s="233"/>
      <c r="H30" s="63"/>
    </row>
    <row r="31" spans="1:8" ht="45" customHeight="1" x14ac:dyDescent="0.25">
      <c r="A31" s="58" t="s">
        <v>380</v>
      </c>
      <c r="B31" s="20" t="s">
        <v>381</v>
      </c>
      <c r="C31" s="224"/>
      <c r="D31" s="66" t="s">
        <v>385</v>
      </c>
      <c r="E31" s="144">
        <v>25</v>
      </c>
      <c r="F31" s="228"/>
      <c r="G31" s="233"/>
      <c r="H31" s="63"/>
    </row>
    <row r="32" spans="1:8" ht="45" customHeight="1" thickBot="1" x14ac:dyDescent="0.3">
      <c r="A32" s="78" t="s">
        <v>388</v>
      </c>
      <c r="B32" s="73" t="s">
        <v>387</v>
      </c>
      <c r="C32" s="225"/>
      <c r="D32" s="74" t="s">
        <v>386</v>
      </c>
      <c r="E32" s="146">
        <v>26</v>
      </c>
      <c r="F32" s="228"/>
      <c r="G32" s="233"/>
      <c r="H32" s="63"/>
    </row>
    <row r="33" spans="1:8" ht="45" customHeight="1" thickTop="1" x14ac:dyDescent="0.25">
      <c r="A33" s="75" t="s">
        <v>121</v>
      </c>
      <c r="B33" s="76" t="s">
        <v>120</v>
      </c>
      <c r="C33" s="223" t="s">
        <v>14</v>
      </c>
      <c r="D33" s="77" t="s">
        <v>119</v>
      </c>
      <c r="E33" s="145">
        <v>27</v>
      </c>
      <c r="F33" s="228"/>
      <c r="G33" s="233"/>
      <c r="H33" s="63"/>
    </row>
    <row r="34" spans="1:8" ht="45" customHeight="1" x14ac:dyDescent="0.25">
      <c r="A34" s="58" t="s">
        <v>126</v>
      </c>
      <c r="B34" s="20" t="s">
        <v>127</v>
      </c>
      <c r="C34" s="224"/>
      <c r="D34" s="66" t="s">
        <v>125</v>
      </c>
      <c r="E34" s="144">
        <v>28</v>
      </c>
      <c r="F34" s="228"/>
      <c r="G34" s="233"/>
      <c r="H34" s="63"/>
    </row>
    <row r="35" spans="1:8" ht="45" customHeight="1" x14ac:dyDescent="0.25">
      <c r="A35" s="58" t="s">
        <v>135</v>
      </c>
      <c r="B35" s="20" t="s">
        <v>134</v>
      </c>
      <c r="C35" s="224"/>
      <c r="D35" s="66" t="s">
        <v>133</v>
      </c>
      <c r="E35" s="144">
        <v>29</v>
      </c>
      <c r="F35" s="228"/>
      <c r="G35" s="233"/>
      <c r="H35" s="63"/>
    </row>
    <row r="36" spans="1:8" ht="45" customHeight="1" x14ac:dyDescent="0.25">
      <c r="A36" s="58" t="s">
        <v>144</v>
      </c>
      <c r="B36" s="20" t="s">
        <v>143</v>
      </c>
      <c r="C36" s="224"/>
      <c r="D36" s="66" t="s">
        <v>142</v>
      </c>
      <c r="E36" s="144">
        <v>30</v>
      </c>
      <c r="F36" s="228"/>
      <c r="G36" s="233"/>
      <c r="H36" s="63"/>
    </row>
    <row r="37" spans="1:8" ht="45" customHeight="1" x14ac:dyDescent="0.25">
      <c r="A37" s="58" t="s">
        <v>153</v>
      </c>
      <c r="B37" s="20" t="s">
        <v>152</v>
      </c>
      <c r="C37" s="224"/>
      <c r="D37" s="66" t="s">
        <v>151</v>
      </c>
      <c r="E37" s="144">
        <v>31</v>
      </c>
      <c r="F37" s="228"/>
      <c r="G37" s="233"/>
      <c r="H37" s="63"/>
    </row>
    <row r="38" spans="1:8" ht="45" customHeight="1" x14ac:dyDescent="0.25">
      <c r="A38" s="187" t="s">
        <v>170</v>
      </c>
      <c r="B38" s="57" t="s">
        <v>171</v>
      </c>
      <c r="C38" s="224"/>
      <c r="D38" s="66" t="s">
        <v>169</v>
      </c>
      <c r="E38" s="144">
        <v>32</v>
      </c>
      <c r="F38" s="228"/>
      <c r="G38" s="233"/>
      <c r="H38" s="63"/>
    </row>
    <row r="39" spans="1:8" ht="45" customHeight="1" x14ac:dyDescent="0.25">
      <c r="A39" s="58" t="s">
        <v>175</v>
      </c>
      <c r="B39" s="20" t="s">
        <v>176</v>
      </c>
      <c r="C39" s="224"/>
      <c r="D39" s="66" t="s">
        <v>177</v>
      </c>
      <c r="E39" s="144">
        <v>33</v>
      </c>
      <c r="F39" s="228"/>
      <c r="G39" s="233"/>
      <c r="H39" s="63"/>
    </row>
    <row r="40" spans="1:8" ht="45" customHeight="1" x14ac:dyDescent="0.25">
      <c r="A40" s="58" t="s">
        <v>199</v>
      </c>
      <c r="B40" s="20" t="s">
        <v>198</v>
      </c>
      <c r="C40" s="224"/>
      <c r="D40" s="66" t="s">
        <v>197</v>
      </c>
      <c r="E40" s="144">
        <v>34</v>
      </c>
      <c r="F40" s="228"/>
      <c r="G40" s="233"/>
      <c r="H40" s="63"/>
    </row>
    <row r="41" spans="1:8" ht="45" customHeight="1" x14ac:dyDescent="0.25">
      <c r="A41" s="58" t="s">
        <v>398</v>
      </c>
      <c r="B41" s="79" t="s">
        <v>399</v>
      </c>
      <c r="C41" s="224"/>
      <c r="D41" s="66" t="s">
        <v>397</v>
      </c>
      <c r="E41" s="144">
        <v>35</v>
      </c>
      <c r="F41" s="228"/>
      <c r="G41" s="233"/>
      <c r="H41" s="63"/>
    </row>
    <row r="42" spans="1:8" ht="45" customHeight="1" x14ac:dyDescent="0.25">
      <c r="A42" s="22" t="s">
        <v>369</v>
      </c>
      <c r="B42" s="20" t="s">
        <v>370</v>
      </c>
      <c r="C42" s="224"/>
      <c r="D42" s="68" t="s">
        <v>368</v>
      </c>
      <c r="E42" s="144">
        <v>36</v>
      </c>
      <c r="F42" s="228"/>
      <c r="G42" s="233"/>
      <c r="H42" s="63"/>
    </row>
    <row r="43" spans="1:8" ht="45" customHeight="1" thickBot="1" x14ac:dyDescent="0.3">
      <c r="A43" s="78" t="s">
        <v>375</v>
      </c>
      <c r="B43" s="80" t="s">
        <v>376</v>
      </c>
      <c r="C43" s="225"/>
      <c r="D43" s="81" t="s">
        <v>374</v>
      </c>
      <c r="E43" s="146">
        <v>37</v>
      </c>
      <c r="F43" s="228"/>
      <c r="G43" s="233"/>
      <c r="H43" s="63"/>
    </row>
    <row r="44" spans="1:8" ht="45" customHeight="1" thickTop="1" x14ac:dyDescent="0.25">
      <c r="A44" s="75" t="s">
        <v>128</v>
      </c>
      <c r="B44" s="76" t="s">
        <v>127</v>
      </c>
      <c r="C44" s="223" t="s">
        <v>15</v>
      </c>
      <c r="D44" s="77" t="s">
        <v>129</v>
      </c>
      <c r="E44" s="145">
        <v>38</v>
      </c>
      <c r="F44" s="228"/>
      <c r="G44" s="233"/>
      <c r="H44" s="63"/>
    </row>
    <row r="45" spans="1:8" ht="45" customHeight="1" x14ac:dyDescent="0.25">
      <c r="A45" s="58" t="s">
        <v>162</v>
      </c>
      <c r="B45" s="20" t="s">
        <v>161</v>
      </c>
      <c r="C45" s="224"/>
      <c r="D45" s="66" t="s">
        <v>160</v>
      </c>
      <c r="E45" s="144">
        <v>39</v>
      </c>
      <c r="F45" s="228"/>
      <c r="G45" s="233"/>
      <c r="H45" s="63"/>
    </row>
    <row r="46" spans="1:8" ht="45" customHeight="1" x14ac:dyDescent="0.25">
      <c r="A46" s="58" t="s">
        <v>185</v>
      </c>
      <c r="B46" s="20" t="s">
        <v>186</v>
      </c>
      <c r="C46" s="224"/>
      <c r="D46" s="66" t="s">
        <v>184</v>
      </c>
      <c r="E46" s="144">
        <v>40</v>
      </c>
      <c r="F46" s="228"/>
      <c r="G46" s="233"/>
      <c r="H46" s="63"/>
    </row>
    <row r="47" spans="1:8" ht="45" customHeight="1" thickBot="1" x14ac:dyDescent="0.3">
      <c r="A47" s="78" t="s">
        <v>367</v>
      </c>
      <c r="B47" s="73" t="s">
        <v>366</v>
      </c>
      <c r="C47" s="225"/>
      <c r="D47" s="74" t="s">
        <v>365</v>
      </c>
      <c r="E47" s="146">
        <v>41</v>
      </c>
      <c r="F47" s="228"/>
      <c r="G47" s="233"/>
      <c r="H47" s="63"/>
    </row>
    <row r="48" spans="1:8" ht="45" customHeight="1" thickTop="1" x14ac:dyDescent="0.25">
      <c r="A48" s="75" t="s">
        <v>99</v>
      </c>
      <c r="B48" s="76" t="s">
        <v>100</v>
      </c>
      <c r="C48" s="223" t="s">
        <v>16</v>
      </c>
      <c r="D48" s="77" t="s">
        <v>98</v>
      </c>
      <c r="E48" s="145">
        <v>42</v>
      </c>
      <c r="F48" s="228"/>
      <c r="G48" s="233"/>
      <c r="H48" s="63"/>
    </row>
    <row r="49" spans="1:8" ht="45" customHeight="1" x14ac:dyDescent="0.25">
      <c r="A49" s="58" t="s">
        <v>103</v>
      </c>
      <c r="B49" s="20" t="s">
        <v>102</v>
      </c>
      <c r="C49" s="224"/>
      <c r="D49" s="66" t="s">
        <v>101</v>
      </c>
      <c r="E49" s="144">
        <v>43</v>
      </c>
      <c r="F49" s="228"/>
      <c r="G49" s="233"/>
      <c r="H49" s="63"/>
    </row>
    <row r="50" spans="1:8" ht="45" customHeight="1" x14ac:dyDescent="0.25">
      <c r="A50" s="58" t="s">
        <v>105</v>
      </c>
      <c r="B50" s="20" t="s">
        <v>106</v>
      </c>
      <c r="C50" s="224"/>
      <c r="D50" s="66" t="s">
        <v>104</v>
      </c>
      <c r="E50" s="144">
        <v>44</v>
      </c>
      <c r="F50" s="228"/>
      <c r="G50" s="233"/>
      <c r="H50" s="63"/>
    </row>
    <row r="51" spans="1:8" ht="45" customHeight="1" x14ac:dyDescent="0.25">
      <c r="A51" s="58" t="s">
        <v>107</v>
      </c>
      <c r="B51" s="20" t="s">
        <v>108</v>
      </c>
      <c r="C51" s="224"/>
      <c r="D51" s="66" t="s">
        <v>109</v>
      </c>
      <c r="E51" s="144">
        <v>45</v>
      </c>
      <c r="F51" s="228"/>
      <c r="G51" s="233"/>
      <c r="H51" s="63"/>
    </row>
    <row r="52" spans="1:8" ht="45" customHeight="1" x14ac:dyDescent="0.25">
      <c r="A52" s="58" t="s">
        <v>163</v>
      </c>
      <c r="B52" s="20" t="s">
        <v>165</v>
      </c>
      <c r="C52" s="224"/>
      <c r="D52" s="66" t="s">
        <v>164</v>
      </c>
      <c r="E52" s="144">
        <v>46</v>
      </c>
      <c r="F52" s="228"/>
      <c r="G52" s="233"/>
      <c r="H52" s="63"/>
    </row>
    <row r="53" spans="1:8" ht="45" customHeight="1" x14ac:dyDescent="0.25">
      <c r="A53" s="58" t="s">
        <v>192</v>
      </c>
      <c r="B53" s="20" t="s">
        <v>193</v>
      </c>
      <c r="C53" s="224"/>
      <c r="D53" s="66" t="s">
        <v>358</v>
      </c>
      <c r="E53" s="144">
        <v>47</v>
      </c>
      <c r="F53" s="228"/>
      <c r="G53" s="233"/>
      <c r="H53" s="63"/>
    </row>
    <row r="54" spans="1:8" ht="45" customHeight="1" x14ac:dyDescent="0.25">
      <c r="A54" s="58" t="s">
        <v>356</v>
      </c>
      <c r="B54" s="20" t="s">
        <v>357</v>
      </c>
      <c r="C54" s="224"/>
      <c r="D54" s="66" t="s">
        <v>355</v>
      </c>
      <c r="E54" s="144">
        <v>48</v>
      </c>
      <c r="F54" s="228"/>
      <c r="G54" s="233"/>
      <c r="H54" s="63"/>
    </row>
    <row r="55" spans="1:8" ht="45" customHeight="1" x14ac:dyDescent="0.25">
      <c r="A55" s="58" t="s">
        <v>364</v>
      </c>
      <c r="B55" s="20" t="s">
        <v>363</v>
      </c>
      <c r="C55" s="224"/>
      <c r="D55" s="66" t="s">
        <v>362</v>
      </c>
      <c r="E55" s="144">
        <v>49</v>
      </c>
      <c r="F55" s="228"/>
      <c r="G55" s="233"/>
      <c r="H55" s="63"/>
    </row>
    <row r="56" spans="1:8" ht="45" customHeight="1" x14ac:dyDescent="0.25">
      <c r="A56" s="58" t="s">
        <v>384</v>
      </c>
      <c r="B56" s="20" t="s">
        <v>383</v>
      </c>
      <c r="C56" s="224"/>
      <c r="D56" s="66" t="s">
        <v>382</v>
      </c>
      <c r="E56" s="144">
        <v>50</v>
      </c>
      <c r="F56" s="228"/>
      <c r="G56" s="233"/>
      <c r="H56" s="63"/>
    </row>
    <row r="57" spans="1:8" ht="45" customHeight="1" thickBot="1" x14ac:dyDescent="0.3">
      <c r="A57" s="82" t="s">
        <v>168</v>
      </c>
      <c r="B57" s="80" t="s">
        <v>166</v>
      </c>
      <c r="C57" s="225"/>
      <c r="D57" s="81" t="s">
        <v>167</v>
      </c>
      <c r="E57" s="146">
        <v>51</v>
      </c>
      <c r="F57" s="228"/>
      <c r="G57" s="233"/>
      <c r="H57" s="63"/>
    </row>
    <row r="58" spans="1:8" ht="45" customHeight="1" thickTop="1" x14ac:dyDescent="0.25">
      <c r="A58" s="75" t="s">
        <v>22</v>
      </c>
      <c r="B58" s="76" t="s">
        <v>19</v>
      </c>
      <c r="C58" s="223" t="s">
        <v>18</v>
      </c>
      <c r="D58" s="77" t="s">
        <v>17</v>
      </c>
      <c r="E58" s="145">
        <v>52</v>
      </c>
      <c r="F58" s="228"/>
      <c r="G58" s="233"/>
    </row>
    <row r="59" spans="1:8" ht="45" customHeight="1" thickBot="1" x14ac:dyDescent="0.3">
      <c r="A59" s="78" t="s">
        <v>9</v>
      </c>
      <c r="B59" s="73" t="s">
        <v>21</v>
      </c>
      <c r="C59" s="225"/>
      <c r="D59" s="74" t="s">
        <v>20</v>
      </c>
      <c r="E59" s="146">
        <v>53</v>
      </c>
      <c r="F59" s="228"/>
      <c r="G59" s="233"/>
    </row>
    <row r="60" spans="1:8" ht="39.950000000000003" customHeight="1" thickTop="1" x14ac:dyDescent="0.25">
      <c r="A60" s="75" t="s">
        <v>867</v>
      </c>
      <c r="B60" s="76" t="s">
        <v>866</v>
      </c>
      <c r="C60" s="227" t="s">
        <v>865</v>
      </c>
      <c r="D60" s="77" t="s">
        <v>864</v>
      </c>
      <c r="E60" s="145">
        <v>54</v>
      </c>
      <c r="F60" s="228"/>
      <c r="G60" s="233"/>
    </row>
    <row r="61" spans="1:8" ht="39.950000000000003" customHeight="1" x14ac:dyDescent="0.25">
      <c r="A61" s="58" t="s">
        <v>870</v>
      </c>
      <c r="B61" s="20" t="s">
        <v>869</v>
      </c>
      <c r="C61" s="228"/>
      <c r="D61" s="66" t="s">
        <v>868</v>
      </c>
      <c r="E61" s="144">
        <v>55</v>
      </c>
      <c r="F61" s="228"/>
      <c r="G61" s="233"/>
    </row>
    <row r="62" spans="1:8" ht="39.950000000000003" customHeight="1" thickBot="1" x14ac:dyDescent="0.3">
      <c r="A62" s="78" t="s">
        <v>873</v>
      </c>
      <c r="B62" s="73" t="s">
        <v>872</v>
      </c>
      <c r="C62" s="229"/>
      <c r="D62" s="74" t="s">
        <v>871</v>
      </c>
      <c r="E62" s="146">
        <v>56</v>
      </c>
      <c r="F62" s="228"/>
      <c r="G62" s="233"/>
    </row>
    <row r="63" spans="1:8" ht="39.950000000000003" customHeight="1" thickTop="1" x14ac:dyDescent="0.25">
      <c r="A63" s="69" t="s">
        <v>901</v>
      </c>
      <c r="B63" s="70" t="s">
        <v>900</v>
      </c>
      <c r="C63" s="228" t="s">
        <v>899</v>
      </c>
      <c r="D63" s="71" t="s">
        <v>898</v>
      </c>
      <c r="E63" s="186">
        <v>57</v>
      </c>
      <c r="F63" s="228"/>
      <c r="G63" s="233"/>
    </row>
    <row r="64" spans="1:8" ht="39.950000000000003" customHeight="1" thickBot="1" x14ac:dyDescent="0.3">
      <c r="A64" s="195" t="s">
        <v>904</v>
      </c>
      <c r="B64" s="196" t="s">
        <v>903</v>
      </c>
      <c r="C64" s="228"/>
      <c r="D64" s="197" t="s">
        <v>902</v>
      </c>
      <c r="E64" s="198">
        <v>58</v>
      </c>
      <c r="F64" s="231"/>
      <c r="G64" s="234"/>
    </row>
    <row r="65" spans="1:5" ht="39.950000000000003" customHeight="1" thickTop="1" x14ac:dyDescent="0.25">
      <c r="A65" s="75" t="s">
        <v>933</v>
      </c>
      <c r="B65" s="76" t="s">
        <v>932</v>
      </c>
      <c r="C65" s="217" t="s">
        <v>931</v>
      </c>
      <c r="D65" s="77" t="s">
        <v>930</v>
      </c>
      <c r="E65" s="199">
        <v>59</v>
      </c>
    </row>
    <row r="66" spans="1:5" ht="39.950000000000003" customHeight="1" x14ac:dyDescent="0.25">
      <c r="A66" s="58" t="s">
        <v>936</v>
      </c>
      <c r="B66" s="20" t="s">
        <v>935</v>
      </c>
      <c r="C66" s="218"/>
      <c r="D66" s="66" t="s">
        <v>934</v>
      </c>
      <c r="E66" s="185">
        <v>60</v>
      </c>
    </row>
    <row r="67" spans="1:5" ht="39.950000000000003" customHeight="1" thickBot="1" x14ac:dyDescent="0.3">
      <c r="A67" s="78" t="s">
        <v>939</v>
      </c>
      <c r="B67" s="73" t="s">
        <v>938</v>
      </c>
      <c r="C67" s="219"/>
      <c r="D67" s="74" t="s">
        <v>937</v>
      </c>
      <c r="E67" s="200">
        <v>61</v>
      </c>
    </row>
    <row r="68" spans="1:5" ht="15.75" thickTop="1" x14ac:dyDescent="0.25"/>
  </sheetData>
  <mergeCells count="15">
    <mergeCell ref="C65:C67"/>
    <mergeCell ref="A1:G1"/>
    <mergeCell ref="A2:G2"/>
    <mergeCell ref="A4:G4"/>
    <mergeCell ref="C48:C57"/>
    <mergeCell ref="C33:C43"/>
    <mergeCell ref="C44:C47"/>
    <mergeCell ref="C14:C32"/>
    <mergeCell ref="C7:C13"/>
    <mergeCell ref="D3:G3"/>
    <mergeCell ref="C60:C62"/>
    <mergeCell ref="C63:C64"/>
    <mergeCell ref="F7:F64"/>
    <mergeCell ref="G7:G64"/>
    <mergeCell ref="C58:C59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opLeftCell="A76" zoomScale="85" zoomScaleNormal="85" workbookViewId="0">
      <selection activeCell="A4" sqref="A4:G83"/>
    </sheetView>
  </sheetViews>
  <sheetFormatPr baseColWidth="10" defaultColWidth="11.42578125" defaultRowHeight="18.75" x14ac:dyDescent="0.25"/>
  <cols>
    <col min="1" max="1" width="29.42578125" style="48" customWidth="1"/>
    <col min="2" max="2" width="45.7109375" style="46" customWidth="1"/>
    <col min="3" max="3" width="28.42578125" style="46" customWidth="1"/>
    <col min="4" max="4" width="11.42578125" style="46"/>
    <col min="5" max="5" width="22" style="46" customWidth="1"/>
    <col min="6" max="6" width="14" style="46" customWidth="1"/>
    <col min="7" max="16384" width="11.42578125" style="46"/>
  </cols>
  <sheetData>
    <row r="1" spans="1:8" s="5" customFormat="1" x14ac:dyDescent="0.25">
      <c r="A1" s="220" t="s">
        <v>23</v>
      </c>
      <c r="B1" s="220"/>
      <c r="C1" s="220"/>
      <c r="D1" s="220"/>
      <c r="E1" s="220"/>
      <c r="F1" s="220"/>
      <c r="G1" s="220"/>
    </row>
    <row r="2" spans="1:8" s="5" customFormat="1" ht="39" customHeight="1" x14ac:dyDescent="0.25">
      <c r="A2" s="221" t="s">
        <v>813</v>
      </c>
      <c r="B2" s="221"/>
      <c r="C2" s="221"/>
      <c r="D2" s="221"/>
      <c r="E2" s="221"/>
      <c r="F2" s="221"/>
      <c r="G2" s="221"/>
    </row>
    <row r="3" spans="1:8" s="5" customFormat="1" x14ac:dyDescent="0.25">
      <c r="A3" s="83"/>
      <c r="B3" s="64"/>
      <c r="C3" s="64"/>
      <c r="D3" s="64"/>
      <c r="E3" s="64"/>
      <c r="F3" s="64"/>
      <c r="G3" s="64" t="s">
        <v>814</v>
      </c>
    </row>
    <row r="4" spans="1:8" s="6" customFormat="1" ht="24" customHeight="1" x14ac:dyDescent="0.25">
      <c r="A4" s="222" t="s">
        <v>811</v>
      </c>
      <c r="B4" s="222"/>
      <c r="C4" s="222"/>
      <c r="D4" s="222"/>
      <c r="E4" s="222"/>
      <c r="F4" s="222"/>
      <c r="G4" s="222"/>
    </row>
    <row r="6" spans="1:8" ht="46.9" customHeight="1" x14ac:dyDescent="0.25">
      <c r="A6" s="88" t="s">
        <v>6</v>
      </c>
      <c r="B6" s="89" t="s">
        <v>5</v>
      </c>
      <c r="C6" s="89" t="s">
        <v>4</v>
      </c>
      <c r="D6" s="257" t="s">
        <v>3</v>
      </c>
      <c r="E6" s="257"/>
      <c r="F6" s="89" t="s">
        <v>2</v>
      </c>
      <c r="G6" s="89" t="s">
        <v>1</v>
      </c>
      <c r="H6" s="89" t="s">
        <v>0</v>
      </c>
    </row>
    <row r="7" spans="1:8" ht="39.950000000000003" customHeight="1" x14ac:dyDescent="0.25">
      <c r="A7" s="84" t="s">
        <v>32</v>
      </c>
      <c r="B7" s="60" t="s">
        <v>86</v>
      </c>
      <c r="C7" s="255" t="s">
        <v>8</v>
      </c>
      <c r="D7" s="245" t="s">
        <v>31</v>
      </c>
      <c r="E7" s="245"/>
      <c r="F7" s="47">
        <v>1</v>
      </c>
      <c r="G7" s="237" t="s">
        <v>24</v>
      </c>
      <c r="H7" s="240" t="s">
        <v>7</v>
      </c>
    </row>
    <row r="8" spans="1:8" ht="39.950000000000003" customHeight="1" x14ac:dyDescent="0.25">
      <c r="A8" s="84" t="s">
        <v>862</v>
      </c>
      <c r="B8" s="99" t="s">
        <v>861</v>
      </c>
      <c r="C8" s="255"/>
      <c r="D8" s="245" t="s">
        <v>860</v>
      </c>
      <c r="E8" s="245"/>
      <c r="F8" s="47">
        <f>1+F7</f>
        <v>2</v>
      </c>
      <c r="G8" s="238"/>
      <c r="H8" s="241"/>
    </row>
    <row r="9" spans="1:8" ht="39.950000000000003" customHeight="1" x14ac:dyDescent="0.25">
      <c r="A9" s="84" t="s">
        <v>234</v>
      </c>
      <c r="B9" s="60" t="s">
        <v>235</v>
      </c>
      <c r="C9" s="255"/>
      <c r="D9" s="245" t="s">
        <v>233</v>
      </c>
      <c r="E9" s="245"/>
      <c r="F9" s="47">
        <f t="shared" ref="F9:F45" si="0">1+F8</f>
        <v>3</v>
      </c>
      <c r="G9" s="238"/>
      <c r="H9" s="241"/>
    </row>
    <row r="10" spans="1:8" ht="39.950000000000003" customHeight="1" x14ac:dyDescent="0.25">
      <c r="A10" s="84" t="s">
        <v>859</v>
      </c>
      <c r="B10" s="99" t="s">
        <v>858</v>
      </c>
      <c r="C10" s="255"/>
      <c r="D10" s="245" t="s">
        <v>857</v>
      </c>
      <c r="E10" s="245"/>
      <c r="F10" s="47">
        <f t="shared" si="0"/>
        <v>4</v>
      </c>
      <c r="G10" s="238"/>
      <c r="H10" s="241"/>
    </row>
    <row r="11" spans="1:8" ht="39.950000000000003" customHeight="1" x14ac:dyDescent="0.25">
      <c r="A11" s="84" t="s">
        <v>262</v>
      </c>
      <c r="B11" s="60" t="s">
        <v>261</v>
      </c>
      <c r="C11" s="255"/>
      <c r="D11" s="245" t="s">
        <v>260</v>
      </c>
      <c r="E11" s="245"/>
      <c r="F11" s="47">
        <f t="shared" si="0"/>
        <v>5</v>
      </c>
      <c r="G11" s="238"/>
      <c r="H11" s="241"/>
    </row>
    <row r="12" spans="1:8" ht="39.950000000000003" customHeight="1" x14ac:dyDescent="0.25">
      <c r="A12" s="84" t="s">
        <v>28</v>
      </c>
      <c r="B12" s="60" t="s">
        <v>266</v>
      </c>
      <c r="C12" s="255"/>
      <c r="D12" s="245" t="s">
        <v>83</v>
      </c>
      <c r="E12" s="245"/>
      <c r="F12" s="47">
        <f t="shared" si="0"/>
        <v>6</v>
      </c>
      <c r="G12" s="238"/>
      <c r="H12" s="241"/>
    </row>
    <row r="13" spans="1:8" ht="39.950000000000003" customHeight="1" x14ac:dyDescent="0.25">
      <c r="A13" s="84" t="s">
        <v>30</v>
      </c>
      <c r="B13" s="60" t="s">
        <v>276</v>
      </c>
      <c r="C13" s="255"/>
      <c r="D13" s="245" t="s">
        <v>29</v>
      </c>
      <c r="E13" s="245"/>
      <c r="F13" s="47">
        <f t="shared" si="0"/>
        <v>7</v>
      </c>
      <c r="G13" s="238"/>
      <c r="H13" s="241"/>
    </row>
    <row r="14" spans="1:8" ht="39.950000000000003" customHeight="1" x14ac:dyDescent="0.25">
      <c r="A14" s="84" t="s">
        <v>285</v>
      </c>
      <c r="B14" s="60" t="s">
        <v>284</v>
      </c>
      <c r="C14" s="255"/>
      <c r="D14" s="245" t="s">
        <v>283</v>
      </c>
      <c r="E14" s="245"/>
      <c r="F14" s="47">
        <f t="shared" si="0"/>
        <v>8</v>
      </c>
      <c r="G14" s="238"/>
      <c r="H14" s="241"/>
    </row>
    <row r="15" spans="1:8" ht="39.950000000000003" customHeight="1" x14ac:dyDescent="0.25">
      <c r="A15" s="84" t="s">
        <v>287</v>
      </c>
      <c r="B15" s="60" t="s">
        <v>288</v>
      </c>
      <c r="C15" s="255"/>
      <c r="D15" s="245" t="s">
        <v>286</v>
      </c>
      <c r="E15" s="245"/>
      <c r="F15" s="47">
        <f t="shared" si="0"/>
        <v>9</v>
      </c>
      <c r="G15" s="238"/>
      <c r="H15" s="241"/>
    </row>
    <row r="16" spans="1:8" ht="39.950000000000003" customHeight="1" x14ac:dyDescent="0.25">
      <c r="A16" s="84" t="s">
        <v>26</v>
      </c>
      <c r="B16" s="60" t="s">
        <v>33</v>
      </c>
      <c r="C16" s="255"/>
      <c r="D16" s="245" t="s">
        <v>25</v>
      </c>
      <c r="E16" s="245"/>
      <c r="F16" s="47">
        <f t="shared" si="0"/>
        <v>10</v>
      </c>
      <c r="G16" s="238"/>
      <c r="H16" s="241"/>
    </row>
    <row r="17" spans="1:8" ht="39.950000000000003" customHeight="1" x14ac:dyDescent="0.25">
      <c r="A17" s="84" t="s">
        <v>329</v>
      </c>
      <c r="B17" s="60" t="s">
        <v>330</v>
      </c>
      <c r="C17" s="255"/>
      <c r="D17" s="245" t="s">
        <v>328</v>
      </c>
      <c r="E17" s="245"/>
      <c r="F17" s="47">
        <f t="shared" si="0"/>
        <v>11</v>
      </c>
      <c r="G17" s="238"/>
      <c r="H17" s="241"/>
    </row>
    <row r="18" spans="1:8" ht="39.950000000000003" customHeight="1" x14ac:dyDescent="0.25">
      <c r="A18" s="84" t="s">
        <v>354</v>
      </c>
      <c r="B18" s="60" t="s">
        <v>353</v>
      </c>
      <c r="C18" s="255"/>
      <c r="D18" s="248" t="s">
        <v>352</v>
      </c>
      <c r="E18" s="249"/>
      <c r="F18" s="47">
        <f t="shared" si="0"/>
        <v>12</v>
      </c>
      <c r="G18" s="238"/>
      <c r="H18" s="241"/>
    </row>
    <row r="19" spans="1:8" ht="39.950000000000003" customHeight="1" x14ac:dyDescent="0.25">
      <c r="A19" s="84" t="s">
        <v>80</v>
      </c>
      <c r="B19" s="60" t="s">
        <v>85</v>
      </c>
      <c r="C19" s="255"/>
      <c r="D19" s="245" t="s">
        <v>82</v>
      </c>
      <c r="E19" s="245"/>
      <c r="F19" s="47">
        <f t="shared" si="0"/>
        <v>13</v>
      </c>
      <c r="G19" s="238"/>
      <c r="H19" s="241"/>
    </row>
    <row r="20" spans="1:8" ht="39.950000000000003" customHeight="1" thickBot="1" x14ac:dyDescent="0.3">
      <c r="A20" s="90" t="s">
        <v>27</v>
      </c>
      <c r="B20" s="91" t="s">
        <v>84</v>
      </c>
      <c r="C20" s="256"/>
      <c r="D20" s="264" t="s">
        <v>81</v>
      </c>
      <c r="E20" s="264"/>
      <c r="F20" s="92">
        <f t="shared" si="0"/>
        <v>14</v>
      </c>
      <c r="G20" s="238"/>
      <c r="H20" s="241"/>
    </row>
    <row r="21" spans="1:8" ht="39.950000000000003" customHeight="1" thickTop="1" x14ac:dyDescent="0.25">
      <c r="A21" s="75" t="s">
        <v>116</v>
      </c>
      <c r="B21" s="93" t="s">
        <v>117</v>
      </c>
      <c r="C21" s="254" t="s">
        <v>846</v>
      </c>
      <c r="D21" s="246" t="s">
        <v>118</v>
      </c>
      <c r="E21" s="246"/>
      <c r="F21" s="61">
        <f t="shared" si="0"/>
        <v>15</v>
      </c>
      <c r="G21" s="238"/>
      <c r="H21" s="241"/>
    </row>
    <row r="22" spans="1:8" ht="39.950000000000003" customHeight="1" x14ac:dyDescent="0.25">
      <c r="A22" s="21" t="s">
        <v>205</v>
      </c>
      <c r="B22" s="60" t="s">
        <v>203</v>
      </c>
      <c r="C22" s="255"/>
      <c r="D22" s="245" t="s">
        <v>204</v>
      </c>
      <c r="E22" s="245"/>
      <c r="F22" s="47">
        <f t="shared" si="0"/>
        <v>16</v>
      </c>
      <c r="G22" s="238"/>
      <c r="H22" s="241"/>
    </row>
    <row r="23" spans="1:8" ht="39.950000000000003" customHeight="1" x14ac:dyDescent="0.25">
      <c r="A23" s="21" t="s">
        <v>209</v>
      </c>
      <c r="B23" s="60" t="s">
        <v>210</v>
      </c>
      <c r="C23" s="255"/>
      <c r="D23" s="245" t="s">
        <v>211</v>
      </c>
      <c r="E23" s="245"/>
      <c r="F23" s="47">
        <f t="shared" si="0"/>
        <v>17</v>
      </c>
      <c r="G23" s="238"/>
      <c r="H23" s="241"/>
    </row>
    <row r="24" spans="1:8" ht="39.950000000000003" customHeight="1" x14ac:dyDescent="0.25">
      <c r="A24" s="21" t="s">
        <v>214</v>
      </c>
      <c r="B24" s="60" t="s">
        <v>213</v>
      </c>
      <c r="C24" s="255"/>
      <c r="D24" s="245" t="s">
        <v>212</v>
      </c>
      <c r="E24" s="245"/>
      <c r="F24" s="47">
        <f t="shared" si="0"/>
        <v>18</v>
      </c>
      <c r="G24" s="238"/>
      <c r="H24" s="241"/>
    </row>
    <row r="25" spans="1:8" ht="39.950000000000003" customHeight="1" x14ac:dyDescent="0.25">
      <c r="A25" s="21" t="s">
        <v>229</v>
      </c>
      <c r="B25" s="60" t="s">
        <v>228</v>
      </c>
      <c r="C25" s="255"/>
      <c r="D25" s="245" t="s">
        <v>227</v>
      </c>
      <c r="E25" s="245"/>
      <c r="F25" s="47">
        <f t="shared" si="0"/>
        <v>19</v>
      </c>
      <c r="G25" s="238"/>
      <c r="H25" s="241"/>
    </row>
    <row r="26" spans="1:8" ht="39.950000000000003" customHeight="1" x14ac:dyDescent="0.25">
      <c r="A26" s="21" t="s">
        <v>238</v>
      </c>
      <c r="B26" s="60" t="s">
        <v>237</v>
      </c>
      <c r="C26" s="255"/>
      <c r="D26" s="245" t="s">
        <v>236</v>
      </c>
      <c r="E26" s="245"/>
      <c r="F26" s="47">
        <f t="shared" si="0"/>
        <v>20</v>
      </c>
      <c r="G26" s="238"/>
      <c r="H26" s="241"/>
    </row>
    <row r="27" spans="1:8" ht="39.950000000000003" customHeight="1" x14ac:dyDescent="0.25">
      <c r="A27" s="21" t="s">
        <v>807</v>
      </c>
      <c r="B27" s="60" t="s">
        <v>809</v>
      </c>
      <c r="C27" s="255"/>
      <c r="D27" s="248" t="s">
        <v>808</v>
      </c>
      <c r="E27" s="249"/>
      <c r="F27" s="47">
        <f t="shared" si="0"/>
        <v>21</v>
      </c>
      <c r="G27" s="238"/>
      <c r="H27" s="241"/>
    </row>
    <row r="28" spans="1:8" ht="39.950000000000003" customHeight="1" x14ac:dyDescent="0.25">
      <c r="A28" s="21" t="s">
        <v>245</v>
      </c>
      <c r="B28" s="60" t="s">
        <v>247</v>
      </c>
      <c r="C28" s="255"/>
      <c r="D28" s="245" t="s">
        <v>246</v>
      </c>
      <c r="E28" s="245"/>
      <c r="F28" s="47">
        <f t="shared" si="0"/>
        <v>22</v>
      </c>
      <c r="G28" s="238"/>
      <c r="H28" s="241"/>
    </row>
    <row r="29" spans="1:8" ht="39.950000000000003" customHeight="1" x14ac:dyDescent="0.25">
      <c r="A29" s="21" t="s">
        <v>250</v>
      </c>
      <c r="B29" s="60" t="s">
        <v>248</v>
      </c>
      <c r="C29" s="255"/>
      <c r="D29" s="245" t="s">
        <v>249</v>
      </c>
      <c r="E29" s="245"/>
      <c r="F29" s="47">
        <f t="shared" si="0"/>
        <v>23</v>
      </c>
      <c r="G29" s="238"/>
      <c r="H29" s="241"/>
    </row>
    <row r="30" spans="1:8" ht="39.950000000000003" customHeight="1" x14ac:dyDescent="0.25">
      <c r="A30" s="21" t="s">
        <v>253</v>
      </c>
      <c r="B30" s="60" t="s">
        <v>252</v>
      </c>
      <c r="C30" s="255"/>
      <c r="D30" s="245" t="s">
        <v>251</v>
      </c>
      <c r="E30" s="245"/>
      <c r="F30" s="47">
        <f t="shared" si="0"/>
        <v>24</v>
      </c>
      <c r="G30" s="238"/>
      <c r="H30" s="241"/>
    </row>
    <row r="31" spans="1:8" ht="39.950000000000003" customHeight="1" x14ac:dyDescent="0.25">
      <c r="A31" s="21" t="s">
        <v>265</v>
      </c>
      <c r="B31" s="60" t="s">
        <v>264</v>
      </c>
      <c r="C31" s="255"/>
      <c r="D31" s="245" t="s">
        <v>263</v>
      </c>
      <c r="E31" s="245"/>
      <c r="F31" s="47">
        <f t="shared" si="0"/>
        <v>25</v>
      </c>
      <c r="G31" s="238"/>
      <c r="H31" s="241"/>
    </row>
    <row r="32" spans="1:8" ht="39.950000000000003" customHeight="1" x14ac:dyDescent="0.25">
      <c r="A32" s="21" t="s">
        <v>844</v>
      </c>
      <c r="B32" s="99" t="s">
        <v>843</v>
      </c>
      <c r="C32" s="255"/>
      <c r="D32" s="248" t="s">
        <v>845</v>
      </c>
      <c r="E32" s="249"/>
      <c r="F32" s="47">
        <f t="shared" si="0"/>
        <v>26</v>
      </c>
      <c r="G32" s="238"/>
      <c r="H32" s="241"/>
    </row>
    <row r="33" spans="1:8" ht="39.950000000000003" customHeight="1" x14ac:dyDescent="0.25">
      <c r="A33" s="21" t="s">
        <v>841</v>
      </c>
      <c r="B33" s="99" t="s">
        <v>840</v>
      </c>
      <c r="C33" s="255"/>
      <c r="D33" s="248" t="s">
        <v>842</v>
      </c>
      <c r="E33" s="249"/>
      <c r="F33" s="47">
        <f t="shared" si="0"/>
        <v>27</v>
      </c>
      <c r="G33" s="238"/>
      <c r="H33" s="241"/>
    </row>
    <row r="34" spans="1:8" ht="39.950000000000003" customHeight="1" x14ac:dyDescent="0.25">
      <c r="A34" s="21" t="s">
        <v>848</v>
      </c>
      <c r="B34" s="99" t="s">
        <v>847</v>
      </c>
      <c r="C34" s="255"/>
      <c r="D34" s="248" t="s">
        <v>849</v>
      </c>
      <c r="E34" s="249"/>
      <c r="F34" s="47">
        <f t="shared" si="0"/>
        <v>28</v>
      </c>
      <c r="G34" s="238"/>
      <c r="H34" s="241"/>
    </row>
    <row r="35" spans="1:8" ht="39.950000000000003" customHeight="1" x14ac:dyDescent="0.25">
      <c r="A35" s="21" t="s">
        <v>290</v>
      </c>
      <c r="B35" s="60" t="s">
        <v>291</v>
      </c>
      <c r="C35" s="255"/>
      <c r="D35" s="245" t="s">
        <v>289</v>
      </c>
      <c r="E35" s="245"/>
      <c r="F35" s="47">
        <f t="shared" si="0"/>
        <v>29</v>
      </c>
      <c r="G35" s="238"/>
      <c r="H35" s="241"/>
    </row>
    <row r="36" spans="1:8" ht="39.950000000000003" customHeight="1" x14ac:dyDescent="0.25">
      <c r="A36" s="21" t="s">
        <v>294</v>
      </c>
      <c r="B36" s="60" t="s">
        <v>295</v>
      </c>
      <c r="C36" s="255"/>
      <c r="D36" s="245" t="s">
        <v>292</v>
      </c>
      <c r="E36" s="245"/>
      <c r="F36" s="47">
        <f t="shared" si="0"/>
        <v>30</v>
      </c>
      <c r="G36" s="238"/>
      <c r="H36" s="241"/>
    </row>
    <row r="37" spans="1:8" ht="39.950000000000003" customHeight="1" x14ac:dyDescent="0.25">
      <c r="A37" s="21" t="s">
        <v>296</v>
      </c>
      <c r="B37" s="60" t="s">
        <v>297</v>
      </c>
      <c r="C37" s="255"/>
      <c r="D37" s="245" t="s">
        <v>293</v>
      </c>
      <c r="E37" s="245"/>
      <c r="F37" s="47">
        <f t="shared" si="0"/>
        <v>31</v>
      </c>
      <c r="G37" s="238"/>
      <c r="H37" s="241"/>
    </row>
    <row r="38" spans="1:8" ht="39.950000000000003" customHeight="1" x14ac:dyDescent="0.25">
      <c r="A38" s="85" t="s">
        <v>302</v>
      </c>
      <c r="B38" s="60" t="s">
        <v>303</v>
      </c>
      <c r="C38" s="255"/>
      <c r="D38" s="245" t="s">
        <v>301</v>
      </c>
      <c r="E38" s="245"/>
      <c r="F38" s="47">
        <f t="shared" si="0"/>
        <v>32</v>
      </c>
      <c r="G38" s="238"/>
      <c r="H38" s="241"/>
    </row>
    <row r="39" spans="1:8" ht="39.950000000000003" customHeight="1" x14ac:dyDescent="0.25">
      <c r="A39" s="21" t="s">
        <v>320</v>
      </c>
      <c r="B39" s="60" t="s">
        <v>321</v>
      </c>
      <c r="C39" s="255"/>
      <c r="D39" s="245" t="s">
        <v>319</v>
      </c>
      <c r="E39" s="245"/>
      <c r="F39" s="47">
        <f t="shared" si="0"/>
        <v>33</v>
      </c>
      <c r="G39" s="238"/>
      <c r="H39" s="241"/>
    </row>
    <row r="40" spans="1:8" ht="39.950000000000003" customHeight="1" x14ac:dyDescent="0.25">
      <c r="A40" s="21" t="s">
        <v>323</v>
      </c>
      <c r="B40" s="60" t="s">
        <v>324</v>
      </c>
      <c r="C40" s="255"/>
      <c r="D40" s="245" t="s">
        <v>322</v>
      </c>
      <c r="E40" s="245"/>
      <c r="F40" s="47">
        <f t="shared" si="0"/>
        <v>34</v>
      </c>
      <c r="G40" s="238"/>
      <c r="H40" s="241"/>
    </row>
    <row r="41" spans="1:8" ht="39.950000000000003" customHeight="1" thickBot="1" x14ac:dyDescent="0.3">
      <c r="A41" s="72" t="s">
        <v>347</v>
      </c>
      <c r="B41" s="91" t="s">
        <v>348</v>
      </c>
      <c r="C41" s="256"/>
      <c r="D41" s="264" t="s">
        <v>346</v>
      </c>
      <c r="E41" s="264"/>
      <c r="F41" s="92">
        <f t="shared" si="0"/>
        <v>35</v>
      </c>
      <c r="G41" s="238"/>
      <c r="H41" s="241"/>
    </row>
    <row r="42" spans="1:8" ht="39.950000000000003" customHeight="1" thickTop="1" x14ac:dyDescent="0.25">
      <c r="A42" s="94" t="s">
        <v>208</v>
      </c>
      <c r="B42" s="93" t="s">
        <v>207</v>
      </c>
      <c r="C42" s="254" t="s">
        <v>14</v>
      </c>
      <c r="D42" s="246" t="s">
        <v>206</v>
      </c>
      <c r="E42" s="246"/>
      <c r="F42" s="61">
        <f t="shared" si="0"/>
        <v>36</v>
      </c>
      <c r="G42" s="238"/>
      <c r="H42" s="241"/>
    </row>
    <row r="43" spans="1:8" ht="39.950000000000003" customHeight="1" x14ac:dyDescent="0.25">
      <c r="A43" s="21" t="s">
        <v>217</v>
      </c>
      <c r="B43" s="60" t="s">
        <v>216</v>
      </c>
      <c r="C43" s="255"/>
      <c r="D43" s="245" t="s">
        <v>215</v>
      </c>
      <c r="E43" s="245"/>
      <c r="F43" s="47">
        <f t="shared" si="0"/>
        <v>37</v>
      </c>
      <c r="G43" s="238"/>
      <c r="H43" s="241"/>
    </row>
    <row r="44" spans="1:8" ht="39.950000000000003" customHeight="1" x14ac:dyDescent="0.25">
      <c r="A44" s="21" t="s">
        <v>222</v>
      </c>
      <c r="B44" s="60" t="s">
        <v>221</v>
      </c>
      <c r="C44" s="255"/>
      <c r="D44" s="245" t="s">
        <v>220</v>
      </c>
      <c r="E44" s="245"/>
      <c r="F44" s="47">
        <f t="shared" si="0"/>
        <v>38</v>
      </c>
      <c r="G44" s="238"/>
      <c r="H44" s="241"/>
    </row>
    <row r="45" spans="1:8" ht="39.950000000000003" customHeight="1" x14ac:dyDescent="0.25">
      <c r="A45" s="21" t="s">
        <v>254</v>
      </c>
      <c r="B45" s="60" t="s">
        <v>256</v>
      </c>
      <c r="C45" s="255"/>
      <c r="D45" s="245" t="s">
        <v>255</v>
      </c>
      <c r="E45" s="245"/>
      <c r="F45" s="47">
        <f t="shared" si="0"/>
        <v>39</v>
      </c>
      <c r="G45" s="238"/>
      <c r="H45" s="241"/>
    </row>
    <row r="46" spans="1:8" ht="39.950000000000003" customHeight="1" x14ac:dyDescent="0.25">
      <c r="A46" s="21" t="s">
        <v>267</v>
      </c>
      <c r="B46" s="60" t="s">
        <v>269</v>
      </c>
      <c r="C46" s="255"/>
      <c r="D46" s="245" t="s">
        <v>268</v>
      </c>
      <c r="E46" s="245"/>
      <c r="F46" s="47">
        <v>40</v>
      </c>
      <c r="G46" s="238"/>
      <c r="H46" s="241"/>
    </row>
    <row r="47" spans="1:8" ht="39.950000000000003" customHeight="1" x14ac:dyDescent="0.25">
      <c r="A47" s="21" t="s">
        <v>308</v>
      </c>
      <c r="B47" s="60" t="s">
        <v>309</v>
      </c>
      <c r="C47" s="255"/>
      <c r="D47" s="245" t="s">
        <v>307</v>
      </c>
      <c r="E47" s="245"/>
      <c r="F47" s="47">
        <v>41</v>
      </c>
      <c r="G47" s="238"/>
      <c r="H47" s="241"/>
    </row>
    <row r="48" spans="1:8" ht="39.950000000000003" customHeight="1" x14ac:dyDescent="0.25">
      <c r="A48" s="21" t="s">
        <v>312</v>
      </c>
      <c r="B48" s="60" t="s">
        <v>311</v>
      </c>
      <c r="C48" s="255"/>
      <c r="D48" s="245" t="s">
        <v>310</v>
      </c>
      <c r="E48" s="245"/>
      <c r="F48" s="47">
        <v>42</v>
      </c>
      <c r="G48" s="238"/>
      <c r="H48" s="241"/>
    </row>
    <row r="49" spans="1:8" ht="39.950000000000003" customHeight="1" x14ac:dyDescent="0.25">
      <c r="A49" s="21" t="s">
        <v>317</v>
      </c>
      <c r="B49" s="60" t="s">
        <v>318</v>
      </c>
      <c r="C49" s="255"/>
      <c r="D49" s="245" t="s">
        <v>316</v>
      </c>
      <c r="E49" s="245"/>
      <c r="F49" s="47">
        <v>43</v>
      </c>
      <c r="G49" s="238"/>
      <c r="H49" s="241"/>
    </row>
    <row r="50" spans="1:8" ht="39.950000000000003" customHeight="1" x14ac:dyDescent="0.25">
      <c r="A50" s="21" t="s">
        <v>332</v>
      </c>
      <c r="B50" s="60" t="s">
        <v>333</v>
      </c>
      <c r="C50" s="255"/>
      <c r="D50" s="245" t="s">
        <v>331</v>
      </c>
      <c r="E50" s="245"/>
      <c r="F50" s="47">
        <v>44</v>
      </c>
      <c r="G50" s="238"/>
      <c r="H50" s="241"/>
    </row>
    <row r="51" spans="1:8" ht="39.950000000000003" customHeight="1" thickBot="1" x14ac:dyDescent="0.3">
      <c r="A51" s="72" t="s">
        <v>617</v>
      </c>
      <c r="B51" s="91" t="s">
        <v>618</v>
      </c>
      <c r="C51" s="256"/>
      <c r="D51" s="250" t="s">
        <v>616</v>
      </c>
      <c r="E51" s="251"/>
      <c r="F51" s="92">
        <v>45</v>
      </c>
      <c r="G51" s="238"/>
      <c r="H51" s="241"/>
    </row>
    <row r="52" spans="1:8" ht="39.950000000000003" customHeight="1" thickTop="1" x14ac:dyDescent="0.25">
      <c r="A52" s="75" t="s">
        <v>145</v>
      </c>
      <c r="B52" s="93" t="s">
        <v>150</v>
      </c>
      <c r="C52" s="254" t="s">
        <v>15</v>
      </c>
      <c r="D52" s="246" t="s">
        <v>149</v>
      </c>
      <c r="E52" s="246"/>
      <c r="F52" s="61">
        <v>46</v>
      </c>
      <c r="G52" s="238"/>
      <c r="H52" s="241"/>
    </row>
    <row r="53" spans="1:8" ht="39.950000000000003" customHeight="1" x14ac:dyDescent="0.25">
      <c r="A53" s="95" t="s">
        <v>223</v>
      </c>
      <c r="B53" s="49" t="s">
        <v>225</v>
      </c>
      <c r="C53" s="255"/>
      <c r="D53" s="252" t="s">
        <v>224</v>
      </c>
      <c r="E53" s="253"/>
      <c r="F53" s="47">
        <v>47</v>
      </c>
      <c r="G53" s="238"/>
      <c r="H53" s="241"/>
    </row>
    <row r="54" spans="1:8" ht="39.950000000000003" customHeight="1" x14ac:dyDescent="0.25">
      <c r="A54" s="21" t="s">
        <v>244</v>
      </c>
      <c r="B54" s="60" t="s">
        <v>243</v>
      </c>
      <c r="C54" s="255"/>
      <c r="D54" s="247" t="s">
        <v>242</v>
      </c>
      <c r="E54" s="247"/>
      <c r="F54" s="47">
        <v>48</v>
      </c>
      <c r="G54" s="238"/>
      <c r="H54" s="241"/>
    </row>
    <row r="55" spans="1:8" ht="39.950000000000003" customHeight="1" x14ac:dyDescent="0.25">
      <c r="A55" s="21" t="s">
        <v>272</v>
      </c>
      <c r="B55" s="60" t="s">
        <v>271</v>
      </c>
      <c r="C55" s="255"/>
      <c r="D55" s="245" t="s">
        <v>270</v>
      </c>
      <c r="E55" s="245"/>
      <c r="F55" s="47">
        <v>49</v>
      </c>
      <c r="G55" s="238"/>
      <c r="H55" s="241"/>
    </row>
    <row r="56" spans="1:8" ht="39.950000000000003" customHeight="1" x14ac:dyDescent="0.25">
      <c r="A56" s="21" t="s">
        <v>335</v>
      </c>
      <c r="B56" s="60" t="s">
        <v>336</v>
      </c>
      <c r="C56" s="255"/>
      <c r="D56" s="245" t="s">
        <v>334</v>
      </c>
      <c r="E56" s="245"/>
      <c r="F56" s="47">
        <v>50</v>
      </c>
      <c r="G56" s="238"/>
      <c r="H56" s="241"/>
    </row>
    <row r="57" spans="1:8" ht="39.950000000000003" customHeight="1" thickBot="1" x14ac:dyDescent="0.3">
      <c r="A57" s="72" t="s">
        <v>338</v>
      </c>
      <c r="B57" s="91" t="s">
        <v>339</v>
      </c>
      <c r="C57" s="256"/>
      <c r="D57" s="264" t="s">
        <v>337</v>
      </c>
      <c r="E57" s="264"/>
      <c r="F57" s="92">
        <v>51</v>
      </c>
      <c r="G57" s="238"/>
      <c r="H57" s="241"/>
    </row>
    <row r="58" spans="1:8" ht="39.950000000000003" customHeight="1" thickTop="1" x14ac:dyDescent="0.25">
      <c r="A58" s="96" t="s">
        <v>200</v>
      </c>
      <c r="B58" s="93" t="s">
        <v>202</v>
      </c>
      <c r="C58" s="254" t="s">
        <v>16</v>
      </c>
      <c r="D58" s="266" t="s">
        <v>201</v>
      </c>
      <c r="E58" s="267"/>
      <c r="F58" s="61">
        <v>52</v>
      </c>
      <c r="G58" s="238"/>
      <c r="H58" s="241"/>
    </row>
    <row r="59" spans="1:8" ht="39.950000000000003" customHeight="1" x14ac:dyDescent="0.25">
      <c r="A59" s="21" t="s">
        <v>218</v>
      </c>
      <c r="B59" s="60" t="s">
        <v>226</v>
      </c>
      <c r="C59" s="255"/>
      <c r="D59" s="247" t="s">
        <v>219</v>
      </c>
      <c r="E59" s="247"/>
      <c r="F59" s="47">
        <v>53</v>
      </c>
      <c r="G59" s="238"/>
      <c r="H59" s="241"/>
    </row>
    <row r="60" spans="1:8" ht="39.950000000000003" customHeight="1" x14ac:dyDescent="0.25">
      <c r="A60" s="21" t="s">
        <v>232</v>
      </c>
      <c r="B60" s="59" t="s">
        <v>231</v>
      </c>
      <c r="C60" s="255"/>
      <c r="D60" s="245" t="s">
        <v>230</v>
      </c>
      <c r="E60" s="245"/>
      <c r="F60" s="47">
        <v>54</v>
      </c>
      <c r="G60" s="238"/>
      <c r="H60" s="241"/>
    </row>
    <row r="61" spans="1:8" ht="39.950000000000003" customHeight="1" x14ac:dyDescent="0.25">
      <c r="A61" s="21" t="s">
        <v>259</v>
      </c>
      <c r="B61" s="60" t="s">
        <v>258</v>
      </c>
      <c r="C61" s="255"/>
      <c r="D61" s="245" t="s">
        <v>257</v>
      </c>
      <c r="E61" s="245"/>
      <c r="F61" s="47">
        <v>55</v>
      </c>
      <c r="G61" s="238"/>
      <c r="H61" s="241"/>
    </row>
    <row r="62" spans="1:8" ht="39.950000000000003" customHeight="1" x14ac:dyDescent="0.25">
      <c r="A62" s="21" t="s">
        <v>275</v>
      </c>
      <c r="B62" s="60" t="s">
        <v>274</v>
      </c>
      <c r="C62" s="255"/>
      <c r="D62" s="247" t="s">
        <v>273</v>
      </c>
      <c r="E62" s="247"/>
      <c r="F62" s="47">
        <v>56</v>
      </c>
      <c r="G62" s="238"/>
      <c r="H62" s="241"/>
    </row>
    <row r="63" spans="1:8" ht="39.950000000000003" customHeight="1" x14ac:dyDescent="0.25">
      <c r="A63" s="21" t="s">
        <v>279</v>
      </c>
      <c r="B63" s="60" t="s">
        <v>278</v>
      </c>
      <c r="C63" s="255"/>
      <c r="D63" s="245" t="s">
        <v>277</v>
      </c>
      <c r="E63" s="245"/>
      <c r="F63" s="47">
        <v>57</v>
      </c>
      <c r="G63" s="238"/>
      <c r="H63" s="241"/>
    </row>
    <row r="64" spans="1:8" ht="39.950000000000003" customHeight="1" x14ac:dyDescent="0.25">
      <c r="A64" s="21" t="s">
        <v>280</v>
      </c>
      <c r="B64" s="60" t="s">
        <v>282</v>
      </c>
      <c r="C64" s="255"/>
      <c r="D64" s="247" t="s">
        <v>281</v>
      </c>
      <c r="E64" s="247"/>
      <c r="F64" s="47">
        <v>58</v>
      </c>
      <c r="G64" s="238"/>
      <c r="H64" s="241"/>
    </row>
    <row r="65" spans="1:8" ht="39.950000000000003" customHeight="1" x14ac:dyDescent="0.25">
      <c r="A65" s="21" t="s">
        <v>299</v>
      </c>
      <c r="B65" s="60" t="s">
        <v>300</v>
      </c>
      <c r="C65" s="255"/>
      <c r="D65" s="245" t="s">
        <v>298</v>
      </c>
      <c r="E65" s="245"/>
      <c r="F65" s="47">
        <v>59</v>
      </c>
      <c r="G65" s="238"/>
      <c r="H65" s="241"/>
    </row>
    <row r="66" spans="1:8" ht="39.950000000000003" customHeight="1" x14ac:dyDescent="0.25">
      <c r="A66" s="21" t="s">
        <v>305</v>
      </c>
      <c r="B66" s="60" t="s">
        <v>306</v>
      </c>
      <c r="C66" s="255"/>
      <c r="D66" s="245" t="s">
        <v>304</v>
      </c>
      <c r="E66" s="245"/>
      <c r="F66" s="47">
        <v>60</v>
      </c>
      <c r="G66" s="238"/>
      <c r="H66" s="241"/>
    </row>
    <row r="67" spans="1:8" ht="39.950000000000003" customHeight="1" x14ac:dyDescent="0.25">
      <c r="A67" s="21" t="s">
        <v>314</v>
      </c>
      <c r="B67" s="60" t="s">
        <v>315</v>
      </c>
      <c r="C67" s="255"/>
      <c r="D67" s="245" t="s">
        <v>313</v>
      </c>
      <c r="E67" s="245"/>
      <c r="F67" s="47">
        <v>61</v>
      </c>
      <c r="G67" s="238"/>
      <c r="H67" s="241"/>
    </row>
    <row r="68" spans="1:8" ht="39.950000000000003" customHeight="1" x14ac:dyDescent="0.25">
      <c r="A68" s="21" t="s">
        <v>342</v>
      </c>
      <c r="B68" s="60" t="s">
        <v>341</v>
      </c>
      <c r="C68" s="255"/>
      <c r="D68" s="260" t="s">
        <v>340</v>
      </c>
      <c r="E68" s="261"/>
      <c r="F68" s="47">
        <v>62</v>
      </c>
      <c r="G68" s="238"/>
      <c r="H68" s="241"/>
    </row>
    <row r="69" spans="1:8" ht="39.950000000000003" customHeight="1" x14ac:dyDescent="0.25">
      <c r="A69" s="86" t="s">
        <v>351</v>
      </c>
      <c r="B69" s="60" t="s">
        <v>350</v>
      </c>
      <c r="C69" s="255"/>
      <c r="D69" s="260" t="s">
        <v>349</v>
      </c>
      <c r="E69" s="261"/>
      <c r="F69" s="47">
        <v>63</v>
      </c>
      <c r="G69" s="238"/>
      <c r="H69" s="241"/>
    </row>
    <row r="70" spans="1:8" ht="39.950000000000003" customHeight="1" x14ac:dyDescent="0.25">
      <c r="A70" s="21" t="s">
        <v>344</v>
      </c>
      <c r="B70" s="60" t="s">
        <v>345</v>
      </c>
      <c r="C70" s="255"/>
      <c r="D70" s="262" t="s">
        <v>343</v>
      </c>
      <c r="E70" s="263"/>
      <c r="F70" s="47">
        <v>64</v>
      </c>
      <c r="G70" s="238"/>
      <c r="H70" s="241"/>
    </row>
    <row r="71" spans="1:8" ht="39.950000000000003" customHeight="1" thickBot="1" x14ac:dyDescent="0.3">
      <c r="A71" s="72" t="s">
        <v>326</v>
      </c>
      <c r="B71" s="91" t="s">
        <v>327</v>
      </c>
      <c r="C71" s="256"/>
      <c r="D71" s="264" t="s">
        <v>325</v>
      </c>
      <c r="E71" s="264"/>
      <c r="F71" s="92">
        <v>65</v>
      </c>
      <c r="G71" s="238"/>
      <c r="H71" s="241"/>
    </row>
    <row r="72" spans="1:8" ht="39.950000000000003" customHeight="1" thickTop="1" x14ac:dyDescent="0.25">
      <c r="A72" s="94" t="s">
        <v>46</v>
      </c>
      <c r="B72" s="97" t="s">
        <v>35</v>
      </c>
      <c r="C72" s="258" t="s">
        <v>18</v>
      </c>
      <c r="D72" s="265" t="s">
        <v>34</v>
      </c>
      <c r="E72" s="265"/>
      <c r="F72" s="61">
        <v>66</v>
      </c>
      <c r="G72" s="238"/>
      <c r="H72" s="241"/>
    </row>
    <row r="73" spans="1:8" ht="39.950000000000003" customHeight="1" x14ac:dyDescent="0.25">
      <c r="A73" s="87" t="s">
        <v>38</v>
      </c>
      <c r="B73" s="60" t="s">
        <v>37</v>
      </c>
      <c r="C73" s="238"/>
      <c r="D73" s="247" t="s">
        <v>36</v>
      </c>
      <c r="E73" s="247"/>
      <c r="F73" s="47">
        <v>67</v>
      </c>
      <c r="G73" s="238"/>
      <c r="H73" s="241"/>
    </row>
    <row r="74" spans="1:8" ht="39.950000000000003" customHeight="1" thickBot="1" x14ac:dyDescent="0.3">
      <c r="A74" s="98" t="s">
        <v>41</v>
      </c>
      <c r="B74" s="91" t="s">
        <v>40</v>
      </c>
      <c r="C74" s="259"/>
      <c r="D74" s="269" t="s">
        <v>39</v>
      </c>
      <c r="E74" s="269"/>
      <c r="F74" s="92">
        <v>68</v>
      </c>
      <c r="G74" s="238"/>
      <c r="H74" s="241"/>
    </row>
    <row r="75" spans="1:8" ht="39.950000000000003" customHeight="1" thickTop="1" thickBot="1" x14ac:dyDescent="0.3">
      <c r="A75" s="156" t="s">
        <v>45</v>
      </c>
      <c r="B75" s="157" t="s">
        <v>44</v>
      </c>
      <c r="C75" s="158" t="s">
        <v>43</v>
      </c>
      <c r="D75" s="270" t="s">
        <v>42</v>
      </c>
      <c r="E75" s="270"/>
      <c r="F75" s="159">
        <v>69</v>
      </c>
      <c r="G75" s="238"/>
      <c r="H75" s="241"/>
    </row>
    <row r="76" spans="1:8" ht="39.950000000000003" customHeight="1" thickTop="1" x14ac:dyDescent="0.25">
      <c r="A76" s="163" t="s">
        <v>876</v>
      </c>
      <c r="B76" s="164" t="s">
        <v>875</v>
      </c>
      <c r="C76" s="227" t="s">
        <v>865</v>
      </c>
      <c r="D76" s="235" t="s">
        <v>874</v>
      </c>
      <c r="E76" s="235"/>
      <c r="F76" s="160">
        <v>70</v>
      </c>
      <c r="G76" s="238"/>
      <c r="H76" s="241"/>
    </row>
    <row r="77" spans="1:8" ht="39.950000000000003" customHeight="1" x14ac:dyDescent="0.25">
      <c r="A77" s="165" t="s">
        <v>879</v>
      </c>
      <c r="B77" s="166" t="s">
        <v>878</v>
      </c>
      <c r="C77" s="228"/>
      <c r="D77" s="243" t="s">
        <v>877</v>
      </c>
      <c r="E77" s="243"/>
      <c r="F77" s="161">
        <v>71</v>
      </c>
      <c r="G77" s="238"/>
      <c r="H77" s="241"/>
    </row>
    <row r="78" spans="1:8" ht="39.950000000000003" customHeight="1" thickBot="1" x14ac:dyDescent="0.3">
      <c r="A78" s="167" t="s">
        <v>882</v>
      </c>
      <c r="B78" s="168" t="s">
        <v>881</v>
      </c>
      <c r="C78" s="229"/>
      <c r="D78" s="244" t="s">
        <v>880</v>
      </c>
      <c r="E78" s="244"/>
      <c r="F78" s="162">
        <v>72</v>
      </c>
      <c r="G78" s="238"/>
      <c r="H78" s="241"/>
    </row>
    <row r="79" spans="1:8" ht="39.950000000000003" customHeight="1" thickTop="1" x14ac:dyDescent="0.25">
      <c r="A79" s="163" t="s">
        <v>907</v>
      </c>
      <c r="B79" s="164" t="s">
        <v>906</v>
      </c>
      <c r="C79" s="223" t="s">
        <v>899</v>
      </c>
      <c r="D79" s="235" t="s">
        <v>905</v>
      </c>
      <c r="E79" s="235"/>
      <c r="F79" s="189">
        <v>73</v>
      </c>
      <c r="G79" s="238"/>
      <c r="H79" s="241"/>
    </row>
    <row r="80" spans="1:8" ht="39.950000000000003" customHeight="1" thickBot="1" x14ac:dyDescent="0.3">
      <c r="A80" s="201" t="s">
        <v>910</v>
      </c>
      <c r="B80" s="202" t="s">
        <v>909</v>
      </c>
      <c r="C80" s="230"/>
      <c r="D80" s="236" t="s">
        <v>908</v>
      </c>
      <c r="E80" s="236"/>
      <c r="F80" s="203">
        <v>74</v>
      </c>
      <c r="G80" s="239"/>
      <c r="H80" s="242"/>
    </row>
    <row r="81" spans="1:6" ht="39.950000000000003" customHeight="1" thickTop="1" x14ac:dyDescent="0.25">
      <c r="A81" s="163" t="s">
        <v>941</v>
      </c>
      <c r="B81" s="164" t="s">
        <v>942</v>
      </c>
      <c r="C81" s="217" t="s">
        <v>931</v>
      </c>
      <c r="D81" s="235" t="s">
        <v>940</v>
      </c>
      <c r="E81" s="235"/>
      <c r="F81" s="189">
        <v>75</v>
      </c>
    </row>
    <row r="82" spans="1:6" ht="39.950000000000003" customHeight="1" x14ac:dyDescent="0.25">
      <c r="A82" s="165" t="s">
        <v>944</v>
      </c>
      <c r="B82" s="166" t="s">
        <v>945</v>
      </c>
      <c r="C82" s="218"/>
      <c r="D82" s="243" t="s">
        <v>943</v>
      </c>
      <c r="E82" s="243"/>
      <c r="F82" s="188">
        <v>76</v>
      </c>
    </row>
    <row r="83" spans="1:6" ht="39.950000000000003" customHeight="1" x14ac:dyDescent="0.25">
      <c r="A83" s="165" t="s">
        <v>947</v>
      </c>
      <c r="B83" s="166" t="s">
        <v>948</v>
      </c>
      <c r="C83" s="268"/>
      <c r="D83" s="243" t="s">
        <v>946</v>
      </c>
      <c r="E83" s="243"/>
      <c r="F83" s="188">
        <v>77</v>
      </c>
    </row>
  </sheetData>
  <mergeCells count="92">
    <mergeCell ref="D19:E19"/>
    <mergeCell ref="D20:E20"/>
    <mergeCell ref="D81:E81"/>
    <mergeCell ref="C81:C83"/>
    <mergeCell ref="D82:E82"/>
    <mergeCell ref="D83:E83"/>
    <mergeCell ref="D73:E73"/>
    <mergeCell ref="D74:E74"/>
    <mergeCell ref="D75:E75"/>
    <mergeCell ref="D65:E65"/>
    <mergeCell ref="D66:E66"/>
    <mergeCell ref="D67:E67"/>
    <mergeCell ref="D71:E71"/>
    <mergeCell ref="D25:E25"/>
    <mergeCell ref="D27:E27"/>
    <mergeCell ref="D32:E32"/>
    <mergeCell ref="D72:E72"/>
    <mergeCell ref="D55:E55"/>
    <mergeCell ref="D57:E57"/>
    <mergeCell ref="D52:E52"/>
    <mergeCell ref="D44:E44"/>
    <mergeCell ref="D58:E58"/>
    <mergeCell ref="D15:E15"/>
    <mergeCell ref="C58:C71"/>
    <mergeCell ref="C52:C57"/>
    <mergeCell ref="D63:E63"/>
    <mergeCell ref="C72:C74"/>
    <mergeCell ref="D64:E64"/>
    <mergeCell ref="D59:E59"/>
    <mergeCell ref="D60:E60"/>
    <mergeCell ref="D68:E68"/>
    <mergeCell ref="D70:E70"/>
    <mergeCell ref="D69:E69"/>
    <mergeCell ref="D61:E61"/>
    <mergeCell ref="D62:E62"/>
    <mergeCell ref="D41:E41"/>
    <mergeCell ref="D45:E45"/>
    <mergeCell ref="D24:E24"/>
    <mergeCell ref="A1:G1"/>
    <mergeCell ref="A2:G2"/>
    <mergeCell ref="D12:E12"/>
    <mergeCell ref="D13:E13"/>
    <mergeCell ref="D14:E14"/>
    <mergeCell ref="D6:E6"/>
    <mergeCell ref="D7:E7"/>
    <mergeCell ref="D8:E8"/>
    <mergeCell ref="D9:E9"/>
    <mergeCell ref="D10:E10"/>
    <mergeCell ref="A4:G4"/>
    <mergeCell ref="D11:E11"/>
    <mergeCell ref="C42:C51"/>
    <mergeCell ref="C21:C41"/>
    <mergeCell ref="C7:C20"/>
    <mergeCell ref="D37:E37"/>
    <mergeCell ref="D38:E38"/>
    <mergeCell ref="D21:E21"/>
    <mergeCell ref="D22:E22"/>
    <mergeCell ref="D16:E16"/>
    <mergeCell ref="D17:E17"/>
    <mergeCell ref="D18:E18"/>
    <mergeCell ref="D23:E23"/>
    <mergeCell ref="D29:E29"/>
    <mergeCell ref="D30:E30"/>
    <mergeCell ref="D26:E26"/>
    <mergeCell ref="D28:E28"/>
    <mergeCell ref="D39:E39"/>
    <mergeCell ref="D33:E33"/>
    <mergeCell ref="D50:E50"/>
    <mergeCell ref="D51:E51"/>
    <mergeCell ref="D36:E36"/>
    <mergeCell ref="D53:E53"/>
    <mergeCell ref="D46:E46"/>
    <mergeCell ref="D47:E47"/>
    <mergeCell ref="D48:E48"/>
    <mergeCell ref="D49:E49"/>
    <mergeCell ref="D34:E34"/>
    <mergeCell ref="D79:E79"/>
    <mergeCell ref="D80:E80"/>
    <mergeCell ref="C79:C80"/>
    <mergeCell ref="G7:G80"/>
    <mergeCell ref="H7:H80"/>
    <mergeCell ref="D76:E76"/>
    <mergeCell ref="C76:C78"/>
    <mergeCell ref="D77:E77"/>
    <mergeCell ref="D78:E78"/>
    <mergeCell ref="D56:E56"/>
    <mergeCell ref="D42:E42"/>
    <mergeCell ref="D43:E43"/>
    <mergeCell ref="D40:E40"/>
    <mergeCell ref="D31:E31"/>
    <mergeCell ref="D35:E35"/>
    <mergeCell ref="D54:E54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topLeftCell="D1" zoomScale="85" zoomScaleNormal="85" workbookViewId="0">
      <selection activeCell="G7" sqref="A7:G98"/>
    </sheetView>
  </sheetViews>
  <sheetFormatPr baseColWidth="10" defaultColWidth="11.42578125" defaultRowHeight="15.75" x14ac:dyDescent="0.25"/>
  <cols>
    <col min="1" max="1" width="23" style="54" customWidth="1"/>
    <col min="2" max="2" width="40.42578125" style="53" customWidth="1"/>
    <col min="3" max="3" width="40.28515625" style="53" customWidth="1"/>
    <col min="4" max="4" width="27.140625" style="53" customWidth="1"/>
    <col min="5" max="5" width="11.42578125" style="54"/>
    <col min="6" max="6" width="11.42578125" style="53"/>
    <col min="7" max="7" width="8.28515625" style="53" customWidth="1"/>
    <col min="8" max="16384" width="11.42578125" style="53"/>
  </cols>
  <sheetData>
    <row r="1" spans="1:12" s="51" customFormat="1" x14ac:dyDescent="0.25">
      <c r="A1" s="271" t="s">
        <v>23</v>
      </c>
      <c r="B1" s="271"/>
      <c r="C1" s="271"/>
      <c r="D1" s="271"/>
      <c r="E1" s="271"/>
      <c r="F1" s="271"/>
      <c r="G1" s="271"/>
    </row>
    <row r="2" spans="1:12" s="51" customFormat="1" ht="51" customHeight="1" x14ac:dyDescent="0.25">
      <c r="A2" s="272" t="s">
        <v>815</v>
      </c>
      <c r="B2" s="272"/>
      <c r="C2" s="272"/>
      <c r="D2" s="272"/>
      <c r="E2" s="272"/>
      <c r="F2" s="272"/>
      <c r="G2" s="272"/>
    </row>
    <row r="3" spans="1:12" s="51" customFormat="1" x14ac:dyDescent="0.25">
      <c r="A3" s="52"/>
      <c r="E3" s="52"/>
    </row>
    <row r="4" spans="1:12" s="6" customFormat="1" ht="24" customHeight="1" x14ac:dyDescent="0.25">
      <c r="A4" s="222" t="s">
        <v>811</v>
      </c>
      <c r="B4" s="222"/>
      <c r="C4" s="222"/>
      <c r="D4" s="222"/>
      <c r="E4" s="222"/>
      <c r="F4" s="222"/>
      <c r="G4" s="222"/>
    </row>
    <row r="7" spans="1:12" ht="31.5" x14ac:dyDescent="0.25">
      <c r="A7" s="50" t="s">
        <v>6</v>
      </c>
      <c r="B7" s="147" t="s">
        <v>5</v>
      </c>
      <c r="C7" s="147" t="s">
        <v>4</v>
      </c>
      <c r="D7" s="147" t="s">
        <v>3</v>
      </c>
      <c r="E7" s="147" t="s">
        <v>2</v>
      </c>
      <c r="F7" s="147" t="s">
        <v>1</v>
      </c>
      <c r="G7" s="147" t="s">
        <v>0</v>
      </c>
      <c r="L7" s="14"/>
    </row>
    <row r="8" spans="1:12" ht="39.950000000000003" customHeight="1" x14ac:dyDescent="0.25">
      <c r="A8" s="27" t="s">
        <v>51</v>
      </c>
      <c r="B8" s="26" t="s">
        <v>600</v>
      </c>
      <c r="C8" s="273" t="s">
        <v>8</v>
      </c>
      <c r="D8" s="26" t="s">
        <v>599</v>
      </c>
      <c r="E8" s="62">
        <v>1</v>
      </c>
      <c r="F8" s="276" t="s">
        <v>47</v>
      </c>
      <c r="G8" s="279" t="s">
        <v>7</v>
      </c>
      <c r="L8" s="14"/>
    </row>
    <row r="9" spans="1:12" ht="39.950000000000003" customHeight="1" x14ac:dyDescent="0.25">
      <c r="A9" s="27" t="s">
        <v>48</v>
      </c>
      <c r="B9" s="12" t="s">
        <v>635</v>
      </c>
      <c r="C9" s="273"/>
      <c r="D9" s="26" t="s">
        <v>634</v>
      </c>
      <c r="E9" s="62">
        <v>2</v>
      </c>
      <c r="F9" s="277"/>
      <c r="G9" s="280"/>
      <c r="L9" s="14"/>
    </row>
    <row r="10" spans="1:12" ht="39.950000000000003" customHeight="1" x14ac:dyDescent="0.25">
      <c r="A10" s="27" t="s">
        <v>637</v>
      </c>
      <c r="B10" s="12" t="s">
        <v>638</v>
      </c>
      <c r="C10" s="273"/>
      <c r="D10" s="26" t="s">
        <v>636</v>
      </c>
      <c r="E10" s="62">
        <v>3</v>
      </c>
      <c r="F10" s="277"/>
      <c r="G10" s="280"/>
      <c r="L10" s="14"/>
    </row>
    <row r="11" spans="1:12" ht="39.950000000000003" customHeight="1" x14ac:dyDescent="0.25">
      <c r="A11" s="27" t="s">
        <v>655</v>
      </c>
      <c r="B11" s="12" t="s">
        <v>654</v>
      </c>
      <c r="C11" s="273"/>
      <c r="D11" s="26" t="s">
        <v>651</v>
      </c>
      <c r="E11" s="62">
        <v>4</v>
      </c>
      <c r="F11" s="277"/>
      <c r="G11" s="280"/>
      <c r="L11" s="14"/>
    </row>
    <row r="12" spans="1:12" ht="39.950000000000003" customHeight="1" x14ac:dyDescent="0.25">
      <c r="A12" s="27" t="s">
        <v>656</v>
      </c>
      <c r="B12" s="12" t="s">
        <v>653</v>
      </c>
      <c r="C12" s="273"/>
      <c r="D12" s="26" t="s">
        <v>652</v>
      </c>
      <c r="E12" s="62">
        <v>5</v>
      </c>
      <c r="F12" s="277"/>
      <c r="G12" s="280"/>
      <c r="L12" s="14"/>
    </row>
    <row r="13" spans="1:12" ht="39.950000000000003" customHeight="1" x14ac:dyDescent="0.25">
      <c r="A13" s="27" t="s">
        <v>55</v>
      </c>
      <c r="B13" s="12" t="s">
        <v>54</v>
      </c>
      <c r="C13" s="273"/>
      <c r="D13" s="26" t="s">
        <v>674</v>
      </c>
      <c r="E13" s="62">
        <v>6</v>
      </c>
      <c r="F13" s="277"/>
      <c r="G13" s="280"/>
      <c r="L13" s="14"/>
    </row>
    <row r="14" spans="1:12" ht="39.950000000000003" customHeight="1" x14ac:dyDescent="0.25">
      <c r="A14" s="27" t="s">
        <v>53</v>
      </c>
      <c r="B14" s="12" t="s">
        <v>52</v>
      </c>
      <c r="C14" s="273"/>
      <c r="D14" s="26" t="s">
        <v>90</v>
      </c>
      <c r="E14" s="62">
        <v>7</v>
      </c>
      <c r="F14" s="277"/>
      <c r="G14" s="280"/>
      <c r="L14" s="14"/>
    </row>
    <row r="15" spans="1:12" ht="39.950000000000003" customHeight="1" x14ac:dyDescent="0.25">
      <c r="A15" s="27" t="s">
        <v>679</v>
      </c>
      <c r="B15" s="26" t="s">
        <v>680</v>
      </c>
      <c r="C15" s="273"/>
      <c r="D15" s="26" t="s">
        <v>678</v>
      </c>
      <c r="E15" s="62">
        <v>8</v>
      </c>
      <c r="F15" s="277"/>
      <c r="G15" s="280"/>
      <c r="L15" s="14"/>
    </row>
    <row r="16" spans="1:12" ht="39.950000000000003" customHeight="1" x14ac:dyDescent="0.25">
      <c r="A16" s="27" t="s">
        <v>704</v>
      </c>
      <c r="B16" s="12" t="s">
        <v>705</v>
      </c>
      <c r="C16" s="273"/>
      <c r="D16" s="26" t="s">
        <v>703</v>
      </c>
      <c r="E16" s="62">
        <v>9</v>
      </c>
      <c r="F16" s="277"/>
      <c r="G16" s="280"/>
      <c r="L16" s="14"/>
    </row>
    <row r="17" spans="1:12" ht="39.950000000000003" customHeight="1" x14ac:dyDescent="0.25">
      <c r="A17" s="27" t="s">
        <v>49</v>
      </c>
      <c r="B17" s="12" t="s">
        <v>713</v>
      </c>
      <c r="C17" s="273"/>
      <c r="D17" s="26" t="s">
        <v>712</v>
      </c>
      <c r="E17" s="62">
        <v>10</v>
      </c>
      <c r="F17" s="277"/>
      <c r="G17" s="280"/>
      <c r="L17" s="14"/>
    </row>
    <row r="18" spans="1:12" ht="39.950000000000003" customHeight="1" x14ac:dyDescent="0.25">
      <c r="A18" s="27" t="s">
        <v>722</v>
      </c>
      <c r="B18" s="12" t="s">
        <v>721</v>
      </c>
      <c r="C18" s="273"/>
      <c r="D18" s="26" t="s">
        <v>720</v>
      </c>
      <c r="E18" s="62">
        <v>11</v>
      </c>
      <c r="F18" s="277"/>
      <c r="G18" s="280"/>
      <c r="L18" s="14"/>
    </row>
    <row r="19" spans="1:12" ht="39.950000000000003" customHeight="1" x14ac:dyDescent="0.25">
      <c r="A19" s="27" t="s">
        <v>50</v>
      </c>
      <c r="B19" s="26" t="s">
        <v>736</v>
      </c>
      <c r="C19" s="273"/>
      <c r="D19" s="55" t="s">
        <v>735</v>
      </c>
      <c r="E19" s="62">
        <v>12</v>
      </c>
      <c r="F19" s="277"/>
      <c r="G19" s="280"/>
      <c r="L19" s="14"/>
    </row>
    <row r="20" spans="1:12" ht="39.950000000000003" customHeight="1" x14ac:dyDescent="0.25">
      <c r="A20" s="27" t="s">
        <v>738</v>
      </c>
      <c r="B20" s="12" t="s">
        <v>739</v>
      </c>
      <c r="C20" s="273"/>
      <c r="D20" s="26" t="s">
        <v>737</v>
      </c>
      <c r="E20" s="62">
        <v>13</v>
      </c>
      <c r="F20" s="277"/>
      <c r="G20" s="280"/>
      <c r="L20" s="14"/>
    </row>
    <row r="21" spans="1:12" ht="39.950000000000003" customHeight="1" x14ac:dyDescent="0.25">
      <c r="A21" s="27" t="s">
        <v>57</v>
      </c>
      <c r="B21" s="12" t="s">
        <v>765</v>
      </c>
      <c r="C21" s="273"/>
      <c r="D21" s="26" t="s">
        <v>764</v>
      </c>
      <c r="E21" s="62">
        <v>14</v>
      </c>
      <c r="F21" s="277"/>
      <c r="G21" s="280"/>
      <c r="L21" s="14"/>
    </row>
    <row r="22" spans="1:12" ht="39.950000000000003" customHeight="1" x14ac:dyDescent="0.25">
      <c r="A22" s="27" t="s">
        <v>56</v>
      </c>
      <c r="B22" s="26" t="s">
        <v>766</v>
      </c>
      <c r="C22" s="273"/>
      <c r="D22" s="26" t="s">
        <v>87</v>
      </c>
      <c r="E22" s="62">
        <v>15</v>
      </c>
      <c r="F22" s="277"/>
      <c r="G22" s="280"/>
      <c r="L22" s="14"/>
    </row>
    <row r="23" spans="1:12" ht="39.950000000000003" customHeight="1" x14ac:dyDescent="0.25">
      <c r="A23" s="27" t="s">
        <v>89</v>
      </c>
      <c r="B23" s="26" t="s">
        <v>771</v>
      </c>
      <c r="C23" s="273"/>
      <c r="D23" s="26" t="s">
        <v>770</v>
      </c>
      <c r="E23" s="62">
        <v>16</v>
      </c>
      <c r="F23" s="277"/>
      <c r="G23" s="280"/>
      <c r="L23" s="14"/>
    </row>
    <row r="24" spans="1:12" ht="39.950000000000003" customHeight="1" x14ac:dyDescent="0.25">
      <c r="A24" s="27" t="s">
        <v>779</v>
      </c>
      <c r="B24" s="12" t="s">
        <v>780</v>
      </c>
      <c r="C24" s="273"/>
      <c r="D24" s="26" t="s">
        <v>778</v>
      </c>
      <c r="E24" s="62">
        <v>17</v>
      </c>
      <c r="F24" s="277"/>
      <c r="G24" s="280"/>
      <c r="L24" s="14"/>
    </row>
    <row r="25" spans="1:12" ht="39.950000000000003" customHeight="1" x14ac:dyDescent="0.25">
      <c r="A25" s="27" t="s">
        <v>88</v>
      </c>
      <c r="B25" s="12" t="s">
        <v>800</v>
      </c>
      <c r="C25" s="273"/>
      <c r="D25" s="26" t="s">
        <v>799</v>
      </c>
      <c r="E25" s="62">
        <v>18</v>
      </c>
      <c r="F25" s="277"/>
      <c r="G25" s="280"/>
      <c r="L25" s="14"/>
    </row>
    <row r="26" spans="1:12" ht="39.950000000000003" customHeight="1" thickBot="1" x14ac:dyDescent="0.3">
      <c r="A26" s="100" t="s">
        <v>804</v>
      </c>
      <c r="B26" s="101" t="s">
        <v>805</v>
      </c>
      <c r="C26" s="274"/>
      <c r="D26" s="102" t="s">
        <v>806</v>
      </c>
      <c r="E26" s="103">
        <v>19</v>
      </c>
      <c r="F26" s="277"/>
      <c r="G26" s="280"/>
      <c r="L26" s="14"/>
    </row>
    <row r="27" spans="1:12" ht="39.950000000000003" customHeight="1" thickTop="1" x14ac:dyDescent="0.25">
      <c r="A27" s="153" t="s">
        <v>818</v>
      </c>
      <c r="B27" s="151" t="s">
        <v>817</v>
      </c>
      <c r="C27" s="282" t="s">
        <v>838</v>
      </c>
      <c r="D27" s="152" t="s">
        <v>816</v>
      </c>
      <c r="E27" s="153">
        <v>20</v>
      </c>
      <c r="F27" s="277"/>
      <c r="G27" s="280"/>
      <c r="L27" s="14"/>
    </row>
    <row r="28" spans="1:12" ht="39.950000000000003" customHeight="1" x14ac:dyDescent="0.25">
      <c r="A28" s="153" t="s">
        <v>821</v>
      </c>
      <c r="B28" s="151" t="s">
        <v>820</v>
      </c>
      <c r="C28" s="283"/>
      <c r="D28" s="152" t="s">
        <v>819</v>
      </c>
      <c r="E28" s="153">
        <v>21</v>
      </c>
      <c r="F28" s="277"/>
      <c r="G28" s="280"/>
      <c r="L28" s="14"/>
    </row>
    <row r="29" spans="1:12" ht="39.950000000000003" customHeight="1" x14ac:dyDescent="0.25">
      <c r="A29" s="153" t="s">
        <v>824</v>
      </c>
      <c r="B29" s="151" t="s">
        <v>823</v>
      </c>
      <c r="C29" s="283"/>
      <c r="D29" s="152" t="s">
        <v>822</v>
      </c>
      <c r="E29" s="153">
        <v>22</v>
      </c>
      <c r="F29" s="277"/>
      <c r="G29" s="280"/>
      <c r="L29" s="14"/>
    </row>
    <row r="30" spans="1:12" ht="39.950000000000003" customHeight="1" x14ac:dyDescent="0.25">
      <c r="A30" s="153" t="s">
        <v>827</v>
      </c>
      <c r="B30" s="151" t="s">
        <v>826</v>
      </c>
      <c r="C30" s="283"/>
      <c r="D30" s="152" t="s">
        <v>825</v>
      </c>
      <c r="E30" s="153">
        <v>23</v>
      </c>
      <c r="F30" s="277"/>
      <c r="G30" s="280"/>
      <c r="L30" s="14"/>
    </row>
    <row r="31" spans="1:12" ht="39.950000000000003" customHeight="1" x14ac:dyDescent="0.25">
      <c r="A31" s="153" t="s">
        <v>839</v>
      </c>
      <c r="B31" s="151" t="s">
        <v>829</v>
      </c>
      <c r="C31" s="283"/>
      <c r="D31" s="152" t="s">
        <v>828</v>
      </c>
      <c r="E31" s="153">
        <v>24</v>
      </c>
      <c r="F31" s="277"/>
      <c r="G31" s="280"/>
      <c r="L31" s="14"/>
    </row>
    <row r="32" spans="1:12" ht="39.950000000000003" customHeight="1" x14ac:dyDescent="0.25">
      <c r="A32" s="153" t="s">
        <v>926</v>
      </c>
      <c r="B32" s="151" t="s">
        <v>831</v>
      </c>
      <c r="C32" s="283"/>
      <c r="D32" s="152" t="s">
        <v>830</v>
      </c>
      <c r="E32" s="153">
        <v>25</v>
      </c>
      <c r="F32" s="277"/>
      <c r="G32" s="280"/>
      <c r="L32" s="14"/>
    </row>
    <row r="33" spans="1:12" ht="39.950000000000003" customHeight="1" x14ac:dyDescent="0.25">
      <c r="A33" s="153" t="s">
        <v>927</v>
      </c>
      <c r="B33" s="151" t="s">
        <v>833</v>
      </c>
      <c r="C33" s="283"/>
      <c r="D33" s="152" t="s">
        <v>832</v>
      </c>
      <c r="E33" s="153">
        <v>26</v>
      </c>
      <c r="F33" s="277"/>
      <c r="G33" s="280"/>
      <c r="L33" s="14"/>
    </row>
    <row r="34" spans="1:12" ht="39.950000000000003" customHeight="1" x14ac:dyDescent="0.25">
      <c r="A34" s="153" t="s">
        <v>928</v>
      </c>
      <c r="B34" s="151" t="s">
        <v>835</v>
      </c>
      <c r="C34" s="283"/>
      <c r="D34" s="152" t="s">
        <v>834</v>
      </c>
      <c r="E34" s="153">
        <v>27</v>
      </c>
      <c r="F34" s="277"/>
      <c r="G34" s="280"/>
      <c r="L34" s="14"/>
    </row>
    <row r="35" spans="1:12" ht="39.950000000000003" customHeight="1" thickBot="1" x14ac:dyDescent="0.3">
      <c r="A35" s="153" t="s">
        <v>929</v>
      </c>
      <c r="B35" s="151" t="s">
        <v>837</v>
      </c>
      <c r="C35" s="284"/>
      <c r="D35" s="152" t="s">
        <v>836</v>
      </c>
      <c r="E35" s="153">
        <v>28</v>
      </c>
      <c r="F35" s="277"/>
      <c r="G35" s="280"/>
      <c r="L35" s="14"/>
    </row>
    <row r="36" spans="1:12" ht="39.950000000000003" customHeight="1" thickTop="1" x14ac:dyDescent="0.25">
      <c r="A36" s="104" t="s">
        <v>240</v>
      </c>
      <c r="B36" s="105" t="s">
        <v>241</v>
      </c>
      <c r="C36" s="275" t="s">
        <v>13</v>
      </c>
      <c r="D36" s="105" t="s">
        <v>239</v>
      </c>
      <c r="E36" s="106">
        <v>29</v>
      </c>
      <c r="F36" s="277"/>
      <c r="G36" s="280"/>
      <c r="L36" s="14"/>
    </row>
    <row r="37" spans="1:12" ht="39.950000000000003" customHeight="1" x14ac:dyDescent="0.25">
      <c r="A37" s="27" t="s">
        <v>603</v>
      </c>
      <c r="B37" s="26" t="s">
        <v>602</v>
      </c>
      <c r="C37" s="273"/>
      <c r="D37" s="26" t="s">
        <v>601</v>
      </c>
      <c r="E37" s="62">
        <v>30</v>
      </c>
      <c r="F37" s="277"/>
      <c r="G37" s="280"/>
      <c r="L37" s="14"/>
    </row>
    <row r="38" spans="1:12" ht="39.950000000000003" customHeight="1" x14ac:dyDescent="0.25">
      <c r="A38" s="27" t="s">
        <v>614</v>
      </c>
      <c r="B38" s="26" t="s">
        <v>615</v>
      </c>
      <c r="C38" s="273"/>
      <c r="D38" s="26" t="s">
        <v>613</v>
      </c>
      <c r="E38" s="62">
        <v>31</v>
      </c>
      <c r="F38" s="277"/>
      <c r="G38" s="280"/>
      <c r="L38" s="14"/>
    </row>
    <row r="39" spans="1:12" ht="39.950000000000003" customHeight="1" x14ac:dyDescent="0.25">
      <c r="A39" s="27" t="s">
        <v>620</v>
      </c>
      <c r="B39" s="79" t="s">
        <v>621</v>
      </c>
      <c r="C39" s="273"/>
      <c r="D39" s="26" t="s">
        <v>619</v>
      </c>
      <c r="E39" s="62">
        <v>32</v>
      </c>
      <c r="F39" s="277"/>
      <c r="G39" s="280"/>
      <c r="L39" s="14"/>
    </row>
    <row r="40" spans="1:12" ht="39.950000000000003" customHeight="1" x14ac:dyDescent="0.25">
      <c r="A40" s="27" t="s">
        <v>624</v>
      </c>
      <c r="B40" s="26" t="s">
        <v>623</v>
      </c>
      <c r="C40" s="273"/>
      <c r="D40" s="26" t="s">
        <v>622</v>
      </c>
      <c r="E40" s="62">
        <v>33</v>
      </c>
      <c r="F40" s="277"/>
      <c r="G40" s="280"/>
      <c r="L40" s="14"/>
    </row>
    <row r="41" spans="1:12" ht="39.950000000000003" customHeight="1" x14ac:dyDescent="0.25">
      <c r="A41" s="27" t="s">
        <v>630</v>
      </c>
      <c r="B41" s="26" t="s">
        <v>629</v>
      </c>
      <c r="C41" s="273"/>
      <c r="D41" s="26" t="s">
        <v>628</v>
      </c>
      <c r="E41" s="62">
        <v>34</v>
      </c>
      <c r="F41" s="277"/>
      <c r="G41" s="280"/>
      <c r="L41" s="14"/>
    </row>
    <row r="42" spans="1:12" ht="39.950000000000003" customHeight="1" x14ac:dyDescent="0.25">
      <c r="A42" s="27" t="s">
        <v>642</v>
      </c>
      <c r="B42" s="26" t="s">
        <v>643</v>
      </c>
      <c r="C42" s="273"/>
      <c r="D42" s="26" t="s">
        <v>644</v>
      </c>
      <c r="E42" s="62">
        <v>35</v>
      </c>
      <c r="F42" s="277"/>
      <c r="G42" s="280"/>
      <c r="L42" s="14"/>
    </row>
    <row r="43" spans="1:12" ht="39.950000000000003" customHeight="1" x14ac:dyDescent="0.25">
      <c r="A43" s="27" t="s">
        <v>646</v>
      </c>
      <c r="B43" s="26" t="s">
        <v>647</v>
      </c>
      <c r="C43" s="273"/>
      <c r="D43" s="26" t="s">
        <v>645</v>
      </c>
      <c r="E43" s="62">
        <v>36</v>
      </c>
      <c r="F43" s="277"/>
      <c r="G43" s="280"/>
      <c r="L43" s="14"/>
    </row>
    <row r="44" spans="1:12" ht="39.950000000000003" customHeight="1" x14ac:dyDescent="0.25">
      <c r="A44" s="27" t="s">
        <v>660</v>
      </c>
      <c r="B44" s="26" t="s">
        <v>662</v>
      </c>
      <c r="C44" s="273"/>
      <c r="D44" s="26" t="s">
        <v>661</v>
      </c>
      <c r="E44" s="62">
        <v>37</v>
      </c>
      <c r="F44" s="277"/>
      <c r="G44" s="280"/>
      <c r="L44" s="14"/>
    </row>
    <row r="45" spans="1:12" ht="39.950000000000003" customHeight="1" x14ac:dyDescent="0.25">
      <c r="A45" s="27" t="s">
        <v>666</v>
      </c>
      <c r="B45" s="26" t="s">
        <v>667</v>
      </c>
      <c r="C45" s="273"/>
      <c r="D45" s="26" t="s">
        <v>668</v>
      </c>
      <c r="E45" s="62">
        <v>38</v>
      </c>
      <c r="F45" s="277"/>
      <c r="G45" s="280"/>
      <c r="L45" s="14"/>
    </row>
    <row r="46" spans="1:12" ht="39.950000000000003" customHeight="1" x14ac:dyDescent="0.25">
      <c r="A46" s="27" t="s">
        <v>676</v>
      </c>
      <c r="B46" s="26" t="s">
        <v>677</v>
      </c>
      <c r="C46" s="273"/>
      <c r="D46" s="26" t="s">
        <v>675</v>
      </c>
      <c r="E46" s="62">
        <v>39</v>
      </c>
      <c r="F46" s="277"/>
      <c r="G46" s="280"/>
      <c r="L46" s="14"/>
    </row>
    <row r="47" spans="1:12" ht="39.950000000000003" customHeight="1" x14ac:dyDescent="0.25">
      <c r="A47" s="27" t="s">
        <v>690</v>
      </c>
      <c r="B47" s="26" t="s">
        <v>689</v>
      </c>
      <c r="C47" s="273"/>
      <c r="D47" s="26" t="s">
        <v>688</v>
      </c>
      <c r="E47" s="62">
        <v>40</v>
      </c>
      <c r="F47" s="277"/>
      <c r="G47" s="280"/>
      <c r="L47" s="14"/>
    </row>
    <row r="48" spans="1:12" ht="39.950000000000003" customHeight="1" x14ac:dyDescent="0.25">
      <c r="A48" s="27" t="s">
        <v>691</v>
      </c>
      <c r="B48" s="26" t="s">
        <v>692</v>
      </c>
      <c r="C48" s="273"/>
      <c r="D48" s="26" t="s">
        <v>693</v>
      </c>
      <c r="E48" s="62">
        <v>41</v>
      </c>
      <c r="F48" s="277"/>
      <c r="G48" s="280"/>
      <c r="L48" s="14"/>
    </row>
    <row r="49" spans="1:12" ht="39.950000000000003" customHeight="1" x14ac:dyDescent="0.25">
      <c r="A49" s="27" t="s">
        <v>696</v>
      </c>
      <c r="B49" s="26" t="s">
        <v>695</v>
      </c>
      <c r="C49" s="273"/>
      <c r="D49" s="26" t="s">
        <v>694</v>
      </c>
      <c r="E49" s="62">
        <v>42</v>
      </c>
      <c r="F49" s="277"/>
      <c r="G49" s="280"/>
      <c r="L49" s="14"/>
    </row>
    <row r="50" spans="1:12" ht="39.950000000000003" customHeight="1" x14ac:dyDescent="0.25">
      <c r="A50" s="27" t="s">
        <v>708</v>
      </c>
      <c r="B50" s="26" t="s">
        <v>707</v>
      </c>
      <c r="C50" s="273"/>
      <c r="D50" s="26" t="s">
        <v>706</v>
      </c>
      <c r="E50" s="62">
        <v>43</v>
      </c>
      <c r="F50" s="277"/>
      <c r="G50" s="280"/>
      <c r="L50" s="14"/>
    </row>
    <row r="51" spans="1:12" ht="39.950000000000003" customHeight="1" x14ac:dyDescent="0.25">
      <c r="A51" s="27" t="s">
        <v>716</v>
      </c>
      <c r="B51" s="12" t="s">
        <v>715</v>
      </c>
      <c r="C51" s="273"/>
      <c r="D51" s="26" t="s">
        <v>714</v>
      </c>
      <c r="E51" s="62">
        <v>44</v>
      </c>
      <c r="F51" s="277"/>
      <c r="G51" s="280"/>
      <c r="L51" s="14"/>
    </row>
    <row r="52" spans="1:12" ht="39.950000000000003" customHeight="1" x14ac:dyDescent="0.25">
      <c r="A52" s="27" t="s">
        <v>718</v>
      </c>
      <c r="B52" s="26" t="s">
        <v>719</v>
      </c>
      <c r="C52" s="273"/>
      <c r="D52" s="26" t="s">
        <v>717</v>
      </c>
      <c r="E52" s="62">
        <v>45</v>
      </c>
      <c r="F52" s="277"/>
      <c r="G52" s="280"/>
      <c r="L52" s="14"/>
    </row>
    <row r="53" spans="1:12" ht="39.950000000000003" customHeight="1" x14ac:dyDescent="0.25">
      <c r="A53" s="27" t="s">
        <v>728</v>
      </c>
      <c r="B53" s="26" t="s">
        <v>727</v>
      </c>
      <c r="C53" s="273"/>
      <c r="D53" s="26" t="s">
        <v>726</v>
      </c>
      <c r="E53" s="62">
        <v>46</v>
      </c>
      <c r="F53" s="277"/>
      <c r="G53" s="280"/>
      <c r="L53" s="14"/>
    </row>
    <row r="54" spans="1:12" ht="39.950000000000003" customHeight="1" x14ac:dyDescent="0.25">
      <c r="A54" s="27" t="s">
        <v>734</v>
      </c>
      <c r="B54" s="26" t="s">
        <v>733</v>
      </c>
      <c r="C54" s="273"/>
      <c r="D54" s="26" t="s">
        <v>732</v>
      </c>
      <c r="E54" s="62">
        <v>47</v>
      </c>
      <c r="F54" s="277"/>
      <c r="G54" s="280"/>
      <c r="L54" s="14"/>
    </row>
    <row r="55" spans="1:12" ht="39.950000000000003" customHeight="1" x14ac:dyDescent="0.25">
      <c r="A55" s="27" t="s">
        <v>745</v>
      </c>
      <c r="B55" s="26" t="s">
        <v>744</v>
      </c>
      <c r="C55" s="273"/>
      <c r="D55" s="26" t="s">
        <v>743</v>
      </c>
      <c r="E55" s="62">
        <v>48</v>
      </c>
      <c r="F55" s="277"/>
      <c r="G55" s="280"/>
      <c r="L55" s="14"/>
    </row>
    <row r="56" spans="1:12" ht="39.950000000000003" customHeight="1" x14ac:dyDescent="0.25">
      <c r="A56" s="27" t="s">
        <v>756</v>
      </c>
      <c r="B56" s="26" t="s">
        <v>757</v>
      </c>
      <c r="C56" s="273"/>
      <c r="D56" s="26" t="s">
        <v>755</v>
      </c>
      <c r="E56" s="62">
        <v>49</v>
      </c>
      <c r="F56" s="277"/>
      <c r="G56" s="280"/>
      <c r="L56" s="14"/>
    </row>
    <row r="57" spans="1:12" ht="39.950000000000003" customHeight="1" x14ac:dyDescent="0.25">
      <c r="A57" s="27" t="s">
        <v>768</v>
      </c>
      <c r="B57" s="26" t="s">
        <v>769</v>
      </c>
      <c r="C57" s="273"/>
      <c r="D57" s="26" t="s">
        <v>767</v>
      </c>
      <c r="E57" s="62">
        <v>50</v>
      </c>
      <c r="F57" s="277"/>
      <c r="G57" s="280"/>
      <c r="L57" s="14"/>
    </row>
    <row r="58" spans="1:12" ht="39.950000000000003" customHeight="1" x14ac:dyDescent="0.25">
      <c r="A58" s="27" t="s">
        <v>772</v>
      </c>
      <c r="B58" s="26" t="s">
        <v>773</v>
      </c>
      <c r="C58" s="273"/>
      <c r="D58" s="26" t="s">
        <v>774</v>
      </c>
      <c r="E58" s="62">
        <v>51</v>
      </c>
      <c r="F58" s="277"/>
      <c r="G58" s="280"/>
      <c r="L58" s="14"/>
    </row>
    <row r="59" spans="1:12" ht="39.950000000000003" customHeight="1" x14ac:dyDescent="0.25">
      <c r="A59" s="27" t="s">
        <v>776</v>
      </c>
      <c r="B59" s="26" t="s">
        <v>777</v>
      </c>
      <c r="C59" s="273"/>
      <c r="D59" s="26" t="s">
        <v>775</v>
      </c>
      <c r="E59" s="62">
        <v>52</v>
      </c>
      <c r="F59" s="277"/>
      <c r="G59" s="280"/>
      <c r="L59" s="14"/>
    </row>
    <row r="60" spans="1:12" ht="39.950000000000003" customHeight="1" x14ac:dyDescent="0.25">
      <c r="A60" s="27" t="s">
        <v>783</v>
      </c>
      <c r="B60" s="26" t="s">
        <v>782</v>
      </c>
      <c r="C60" s="273"/>
      <c r="D60" s="26" t="s">
        <v>781</v>
      </c>
      <c r="E60" s="62">
        <v>53</v>
      </c>
      <c r="F60" s="277"/>
      <c r="G60" s="280"/>
      <c r="L60" s="14"/>
    </row>
    <row r="61" spans="1:12" ht="39.950000000000003" customHeight="1" thickBot="1" x14ac:dyDescent="0.3">
      <c r="A61" s="100" t="s">
        <v>789</v>
      </c>
      <c r="B61" s="102" t="s">
        <v>788</v>
      </c>
      <c r="C61" s="274"/>
      <c r="D61" s="102" t="s">
        <v>787</v>
      </c>
      <c r="E61" s="103">
        <v>54</v>
      </c>
      <c r="F61" s="277"/>
      <c r="G61" s="280"/>
      <c r="L61" s="14"/>
    </row>
    <row r="62" spans="1:12" ht="39.950000000000003" customHeight="1" thickTop="1" x14ac:dyDescent="0.25">
      <c r="A62" s="107" t="s">
        <v>604</v>
      </c>
      <c r="B62" s="105" t="s">
        <v>606</v>
      </c>
      <c r="C62" s="275" t="s">
        <v>14</v>
      </c>
      <c r="D62" s="105" t="s">
        <v>605</v>
      </c>
      <c r="E62" s="106">
        <v>55</v>
      </c>
      <c r="F62" s="277"/>
      <c r="G62" s="280"/>
      <c r="L62" s="14"/>
    </row>
    <row r="63" spans="1:12" ht="39.950000000000003" customHeight="1" x14ac:dyDescent="0.25">
      <c r="A63" s="27" t="s">
        <v>609</v>
      </c>
      <c r="B63" s="26" t="s">
        <v>608</v>
      </c>
      <c r="C63" s="273"/>
      <c r="D63" s="26" t="s">
        <v>607</v>
      </c>
      <c r="E63" s="62">
        <v>56</v>
      </c>
      <c r="F63" s="277"/>
      <c r="G63" s="280"/>
      <c r="L63" s="14"/>
    </row>
    <row r="64" spans="1:12" ht="39.950000000000003" customHeight="1" x14ac:dyDescent="0.25">
      <c r="A64" s="27" t="s">
        <v>627</v>
      </c>
      <c r="B64" s="26" t="s">
        <v>626</v>
      </c>
      <c r="C64" s="273"/>
      <c r="D64" s="26" t="s">
        <v>625</v>
      </c>
      <c r="E64" s="62">
        <v>57</v>
      </c>
      <c r="F64" s="277"/>
      <c r="G64" s="280"/>
      <c r="L64" s="14"/>
    </row>
    <row r="65" spans="1:12" ht="39.950000000000003" customHeight="1" x14ac:dyDescent="0.25">
      <c r="A65" s="27" t="s">
        <v>665</v>
      </c>
      <c r="B65" s="26" t="s">
        <v>664</v>
      </c>
      <c r="C65" s="273"/>
      <c r="D65" s="26" t="s">
        <v>663</v>
      </c>
      <c r="E65" s="62">
        <v>58</v>
      </c>
      <c r="F65" s="277"/>
      <c r="G65" s="280"/>
      <c r="L65" s="14"/>
    </row>
    <row r="66" spans="1:12" ht="39.950000000000003" customHeight="1" x14ac:dyDescent="0.25">
      <c r="A66" s="27" t="s">
        <v>672</v>
      </c>
      <c r="B66" s="26" t="s">
        <v>673</v>
      </c>
      <c r="C66" s="273"/>
      <c r="D66" s="26" t="s">
        <v>681</v>
      </c>
      <c r="E66" s="62">
        <v>59</v>
      </c>
      <c r="F66" s="277"/>
      <c r="G66" s="280"/>
      <c r="L66" s="14"/>
    </row>
    <row r="67" spans="1:12" ht="39.950000000000003" customHeight="1" x14ac:dyDescent="0.25">
      <c r="A67" s="27" t="s">
        <v>700</v>
      </c>
      <c r="B67" s="26" t="s">
        <v>701</v>
      </c>
      <c r="C67" s="273"/>
      <c r="D67" s="26" t="s">
        <v>702</v>
      </c>
      <c r="E67" s="62">
        <v>60</v>
      </c>
      <c r="F67" s="277"/>
      <c r="G67" s="280"/>
      <c r="L67" s="14"/>
    </row>
    <row r="68" spans="1:12" ht="39.950000000000003" customHeight="1" x14ac:dyDescent="0.25">
      <c r="A68" s="27" t="s">
        <v>711</v>
      </c>
      <c r="B68" s="26" t="s">
        <v>710</v>
      </c>
      <c r="C68" s="273"/>
      <c r="D68" s="26" t="s">
        <v>709</v>
      </c>
      <c r="E68" s="62">
        <v>61</v>
      </c>
      <c r="F68" s="277"/>
      <c r="G68" s="280"/>
      <c r="L68" s="14"/>
    </row>
    <row r="69" spans="1:12" ht="39.950000000000003" customHeight="1" x14ac:dyDescent="0.25">
      <c r="A69" s="27" t="s">
        <v>740</v>
      </c>
      <c r="B69" s="26" t="s">
        <v>741</v>
      </c>
      <c r="C69" s="273"/>
      <c r="D69" s="26" t="s">
        <v>742</v>
      </c>
      <c r="E69" s="62">
        <v>62</v>
      </c>
      <c r="F69" s="277"/>
      <c r="G69" s="280"/>
    </row>
    <row r="70" spans="1:12" ht="39.950000000000003" customHeight="1" x14ac:dyDescent="0.25">
      <c r="A70" s="27" t="s">
        <v>749</v>
      </c>
      <c r="B70" s="26" t="s">
        <v>750</v>
      </c>
      <c r="C70" s="273"/>
      <c r="D70" s="26" t="s">
        <v>751</v>
      </c>
      <c r="E70" s="62">
        <v>63</v>
      </c>
      <c r="F70" s="277"/>
      <c r="G70" s="280"/>
    </row>
    <row r="71" spans="1:12" ht="39.950000000000003" customHeight="1" x14ac:dyDescent="0.25">
      <c r="A71" s="27" t="s">
        <v>763</v>
      </c>
      <c r="B71" s="26" t="s">
        <v>762</v>
      </c>
      <c r="C71" s="273"/>
      <c r="D71" s="26" t="s">
        <v>761</v>
      </c>
      <c r="E71" s="62">
        <v>64</v>
      </c>
      <c r="F71" s="277"/>
      <c r="G71" s="280"/>
      <c r="L71" s="14"/>
    </row>
    <row r="72" spans="1:12" ht="39.950000000000003" customHeight="1" x14ac:dyDescent="0.25">
      <c r="A72" s="27" t="s">
        <v>785</v>
      </c>
      <c r="B72" s="26" t="s">
        <v>786</v>
      </c>
      <c r="C72" s="273"/>
      <c r="D72" s="26" t="s">
        <v>784</v>
      </c>
      <c r="E72" s="62">
        <v>65</v>
      </c>
      <c r="F72" s="277"/>
      <c r="G72" s="280"/>
      <c r="L72" s="14"/>
    </row>
    <row r="73" spans="1:12" ht="39.950000000000003" customHeight="1" thickBot="1" x14ac:dyDescent="0.3">
      <c r="A73" s="100" t="s">
        <v>797</v>
      </c>
      <c r="B73" s="108" t="s">
        <v>798</v>
      </c>
      <c r="C73" s="274"/>
      <c r="D73" s="102" t="s">
        <v>796</v>
      </c>
      <c r="E73" s="103">
        <v>66</v>
      </c>
      <c r="F73" s="277"/>
      <c r="G73" s="280"/>
      <c r="L73" s="14"/>
    </row>
    <row r="74" spans="1:12" ht="39.950000000000003" customHeight="1" thickTop="1" x14ac:dyDescent="0.25">
      <c r="A74" s="107" t="s">
        <v>633</v>
      </c>
      <c r="B74" s="105" t="s">
        <v>632</v>
      </c>
      <c r="C74" s="275" t="s">
        <v>15</v>
      </c>
      <c r="D74" s="105" t="s">
        <v>631</v>
      </c>
      <c r="E74" s="106">
        <v>67</v>
      </c>
      <c r="F74" s="277"/>
      <c r="G74" s="280"/>
      <c r="L74" s="14"/>
    </row>
    <row r="75" spans="1:12" ht="39.950000000000003" customHeight="1" x14ac:dyDescent="0.25">
      <c r="A75" s="27" t="s">
        <v>659</v>
      </c>
      <c r="B75" s="26" t="s">
        <v>658</v>
      </c>
      <c r="C75" s="273"/>
      <c r="D75" s="26" t="s">
        <v>657</v>
      </c>
      <c r="E75" s="62">
        <v>68</v>
      </c>
      <c r="F75" s="277"/>
      <c r="G75" s="280"/>
      <c r="L75" s="14"/>
    </row>
    <row r="76" spans="1:12" ht="39.950000000000003" customHeight="1" x14ac:dyDescent="0.25">
      <c r="A76" s="27" t="s">
        <v>671</v>
      </c>
      <c r="B76" s="26" t="s">
        <v>670</v>
      </c>
      <c r="C76" s="273"/>
      <c r="D76" s="26" t="s">
        <v>669</v>
      </c>
      <c r="E76" s="62">
        <v>69</v>
      </c>
      <c r="F76" s="277"/>
      <c r="G76" s="280"/>
      <c r="L76" s="14"/>
    </row>
    <row r="77" spans="1:12" ht="39.950000000000003" customHeight="1" x14ac:dyDescent="0.25">
      <c r="A77" s="27" t="s">
        <v>754</v>
      </c>
      <c r="B77" s="26" t="s">
        <v>753</v>
      </c>
      <c r="C77" s="273"/>
      <c r="D77" s="26" t="s">
        <v>752</v>
      </c>
      <c r="E77" s="62">
        <v>70</v>
      </c>
      <c r="F77" s="277"/>
      <c r="G77" s="280"/>
      <c r="L77" s="14"/>
    </row>
    <row r="78" spans="1:12" ht="39.950000000000003" customHeight="1" thickBot="1" x14ac:dyDescent="0.3">
      <c r="A78" s="100" t="s">
        <v>794</v>
      </c>
      <c r="B78" s="102" t="s">
        <v>795</v>
      </c>
      <c r="C78" s="274"/>
      <c r="D78" s="102" t="s">
        <v>793</v>
      </c>
      <c r="E78" s="103">
        <v>71</v>
      </c>
      <c r="F78" s="277"/>
      <c r="G78" s="280"/>
      <c r="L78" s="14"/>
    </row>
    <row r="79" spans="1:12" ht="39.950000000000003" customHeight="1" thickTop="1" x14ac:dyDescent="0.25">
      <c r="A79" s="107" t="s">
        <v>612</v>
      </c>
      <c r="B79" s="105" t="s">
        <v>611</v>
      </c>
      <c r="C79" s="275" t="s">
        <v>16</v>
      </c>
      <c r="D79" s="105" t="s">
        <v>610</v>
      </c>
      <c r="E79" s="106">
        <v>72</v>
      </c>
      <c r="F79" s="277"/>
      <c r="G79" s="280"/>
      <c r="L79" s="14"/>
    </row>
    <row r="80" spans="1:12" ht="39.950000000000003" customHeight="1" x14ac:dyDescent="0.25">
      <c r="A80" s="27" t="s">
        <v>641</v>
      </c>
      <c r="B80" s="26" t="s">
        <v>640</v>
      </c>
      <c r="C80" s="273"/>
      <c r="D80" s="26" t="s">
        <v>639</v>
      </c>
      <c r="E80" s="62">
        <v>73</v>
      </c>
      <c r="F80" s="277"/>
      <c r="G80" s="280"/>
      <c r="L80" s="14"/>
    </row>
    <row r="81" spans="1:12" ht="39.950000000000003" customHeight="1" x14ac:dyDescent="0.25">
      <c r="A81" s="27" t="s">
        <v>650</v>
      </c>
      <c r="B81" s="26" t="s">
        <v>649</v>
      </c>
      <c r="C81" s="273"/>
      <c r="D81" s="26" t="s">
        <v>648</v>
      </c>
      <c r="E81" s="62">
        <v>74</v>
      </c>
      <c r="F81" s="277"/>
      <c r="G81" s="280"/>
      <c r="L81" s="14"/>
    </row>
    <row r="82" spans="1:12" ht="39.950000000000003" customHeight="1" x14ac:dyDescent="0.25">
      <c r="A82" s="27" t="s">
        <v>683</v>
      </c>
      <c r="B82" s="79" t="s">
        <v>684</v>
      </c>
      <c r="C82" s="273"/>
      <c r="D82" s="26" t="s">
        <v>682</v>
      </c>
      <c r="E82" s="62">
        <v>75</v>
      </c>
      <c r="F82" s="277"/>
      <c r="G82" s="280"/>
      <c r="L82" s="14"/>
    </row>
    <row r="83" spans="1:12" ht="39.950000000000003" customHeight="1" x14ac:dyDescent="0.25">
      <c r="A83" s="27" t="s">
        <v>687</v>
      </c>
      <c r="B83" s="26" t="s">
        <v>686</v>
      </c>
      <c r="C83" s="273"/>
      <c r="D83" s="26" t="s">
        <v>685</v>
      </c>
      <c r="E83" s="62">
        <v>76</v>
      </c>
      <c r="F83" s="277"/>
      <c r="G83" s="280"/>
      <c r="L83" s="14"/>
    </row>
    <row r="84" spans="1:12" ht="39.950000000000003" customHeight="1" x14ac:dyDescent="0.25">
      <c r="A84" s="27" t="s">
        <v>699</v>
      </c>
      <c r="B84" s="26" t="s">
        <v>698</v>
      </c>
      <c r="C84" s="273"/>
      <c r="D84" s="26" t="s">
        <v>697</v>
      </c>
      <c r="E84" s="62">
        <v>77</v>
      </c>
      <c r="F84" s="277"/>
      <c r="G84" s="280"/>
      <c r="L84" s="14"/>
    </row>
    <row r="85" spans="1:12" ht="39.950000000000003" customHeight="1" x14ac:dyDescent="0.25">
      <c r="A85" s="27" t="s">
        <v>724</v>
      </c>
      <c r="B85" s="26" t="s">
        <v>725</v>
      </c>
      <c r="C85" s="273"/>
      <c r="D85" s="26" t="s">
        <v>723</v>
      </c>
      <c r="E85" s="62">
        <v>78</v>
      </c>
      <c r="F85" s="277"/>
      <c r="G85" s="280"/>
      <c r="L85" s="14"/>
    </row>
    <row r="86" spans="1:12" ht="39.950000000000003" customHeight="1" x14ac:dyDescent="0.25">
      <c r="A86" s="27" t="s">
        <v>730</v>
      </c>
      <c r="B86" s="79" t="s">
        <v>731</v>
      </c>
      <c r="C86" s="273"/>
      <c r="D86" s="26" t="s">
        <v>729</v>
      </c>
      <c r="E86" s="62">
        <v>79</v>
      </c>
      <c r="F86" s="277"/>
      <c r="G86" s="280"/>
      <c r="L86" s="14"/>
    </row>
    <row r="87" spans="1:12" ht="39.950000000000003" customHeight="1" x14ac:dyDescent="0.25">
      <c r="A87" s="27" t="s">
        <v>748</v>
      </c>
      <c r="B87" s="26" t="s">
        <v>747</v>
      </c>
      <c r="C87" s="273"/>
      <c r="D87" s="26" t="s">
        <v>746</v>
      </c>
      <c r="E87" s="62">
        <v>80</v>
      </c>
      <c r="F87" s="277"/>
      <c r="G87" s="280"/>
      <c r="L87" s="14"/>
    </row>
    <row r="88" spans="1:12" ht="39.950000000000003" customHeight="1" x14ac:dyDescent="0.25">
      <c r="A88" s="27" t="s">
        <v>759</v>
      </c>
      <c r="B88" s="26" t="s">
        <v>760</v>
      </c>
      <c r="C88" s="273"/>
      <c r="D88" s="26" t="s">
        <v>758</v>
      </c>
      <c r="E88" s="62">
        <v>81</v>
      </c>
      <c r="F88" s="277"/>
      <c r="G88" s="280"/>
      <c r="L88" s="14"/>
    </row>
    <row r="89" spans="1:12" ht="39.950000000000003" customHeight="1" x14ac:dyDescent="0.25">
      <c r="A89" s="27" t="s">
        <v>791</v>
      </c>
      <c r="B89" s="26" t="s">
        <v>792</v>
      </c>
      <c r="C89" s="273"/>
      <c r="D89" s="26" t="s">
        <v>790</v>
      </c>
      <c r="E89" s="62">
        <v>82</v>
      </c>
      <c r="F89" s="277"/>
      <c r="G89" s="280"/>
      <c r="L89" s="14"/>
    </row>
    <row r="90" spans="1:12" ht="39.950000000000003" customHeight="1" thickBot="1" x14ac:dyDescent="0.3">
      <c r="A90" s="100" t="s">
        <v>802</v>
      </c>
      <c r="B90" s="102" t="s">
        <v>803</v>
      </c>
      <c r="C90" s="274"/>
      <c r="D90" s="102" t="s">
        <v>801</v>
      </c>
      <c r="E90" s="103">
        <v>83</v>
      </c>
      <c r="F90" s="277"/>
      <c r="G90" s="280"/>
      <c r="L90" s="14"/>
    </row>
    <row r="91" spans="1:12" ht="39.950000000000003" customHeight="1" thickTop="1" thickBot="1" x14ac:dyDescent="0.3">
      <c r="A91" s="150" t="s">
        <v>60</v>
      </c>
      <c r="B91" s="169" t="s">
        <v>59</v>
      </c>
      <c r="C91" s="171" t="s">
        <v>18</v>
      </c>
      <c r="D91" s="169" t="s">
        <v>58</v>
      </c>
      <c r="E91" s="153">
        <v>84</v>
      </c>
      <c r="F91" s="277"/>
      <c r="G91" s="280"/>
    </row>
    <row r="92" spans="1:12" ht="39.950000000000003" customHeight="1" thickTop="1" x14ac:dyDescent="0.25">
      <c r="A92" s="107" t="s">
        <v>885</v>
      </c>
      <c r="B92" s="170" t="s">
        <v>884</v>
      </c>
      <c r="C92" s="227" t="s">
        <v>865</v>
      </c>
      <c r="D92" s="170" t="s">
        <v>883</v>
      </c>
      <c r="E92" s="107">
        <v>85</v>
      </c>
      <c r="F92" s="277"/>
      <c r="G92" s="280"/>
    </row>
    <row r="93" spans="1:12" ht="39.950000000000003" customHeight="1" thickBot="1" x14ac:dyDescent="0.3">
      <c r="A93" s="100" t="s">
        <v>888</v>
      </c>
      <c r="B93" s="101" t="s">
        <v>887</v>
      </c>
      <c r="C93" s="229"/>
      <c r="D93" s="101" t="s">
        <v>886</v>
      </c>
      <c r="E93" s="100">
        <v>86</v>
      </c>
      <c r="F93" s="277"/>
      <c r="G93" s="280"/>
    </row>
    <row r="94" spans="1:12" ht="39.950000000000003" customHeight="1" thickTop="1" x14ac:dyDescent="0.25">
      <c r="A94" s="107" t="s">
        <v>913</v>
      </c>
      <c r="B94" s="170" t="s">
        <v>912</v>
      </c>
      <c r="C94" s="227" t="s">
        <v>899</v>
      </c>
      <c r="D94" s="170" t="s">
        <v>911</v>
      </c>
      <c r="E94" s="107">
        <v>87</v>
      </c>
      <c r="F94" s="277"/>
      <c r="G94" s="280"/>
    </row>
    <row r="95" spans="1:12" ht="39.950000000000003" customHeight="1" thickBot="1" x14ac:dyDescent="0.3">
      <c r="A95" s="204" t="s">
        <v>916</v>
      </c>
      <c r="B95" s="205" t="s">
        <v>915</v>
      </c>
      <c r="C95" s="228"/>
      <c r="D95" s="205" t="s">
        <v>914</v>
      </c>
      <c r="E95" s="204">
        <v>88</v>
      </c>
      <c r="F95" s="278"/>
      <c r="G95" s="281"/>
    </row>
    <row r="96" spans="1:12" ht="39.950000000000003" customHeight="1" thickTop="1" x14ac:dyDescent="0.25">
      <c r="A96" s="107" t="s">
        <v>950</v>
      </c>
      <c r="B96" s="170" t="s">
        <v>953</v>
      </c>
      <c r="C96" s="217" t="s">
        <v>931</v>
      </c>
      <c r="D96" s="170" t="s">
        <v>949</v>
      </c>
      <c r="E96" s="107">
        <v>89</v>
      </c>
    </row>
    <row r="97" spans="1:5" ht="39.950000000000003" customHeight="1" x14ac:dyDescent="0.25">
      <c r="A97" s="27" t="s">
        <v>952</v>
      </c>
      <c r="B97" s="12" t="s">
        <v>954</v>
      </c>
      <c r="C97" s="218"/>
      <c r="D97" s="12" t="s">
        <v>951</v>
      </c>
      <c r="E97" s="27">
        <v>90</v>
      </c>
    </row>
    <row r="98" spans="1:5" ht="39.950000000000003" customHeight="1" x14ac:dyDescent="0.25">
      <c r="A98" s="27" t="s">
        <v>956</v>
      </c>
      <c r="B98" s="12" t="s">
        <v>957</v>
      </c>
      <c r="C98" s="268"/>
      <c r="D98" s="12" t="s">
        <v>955</v>
      </c>
      <c r="E98" s="27">
        <v>91</v>
      </c>
    </row>
  </sheetData>
  <mergeCells count="14">
    <mergeCell ref="C96:C98"/>
    <mergeCell ref="A4:G4"/>
    <mergeCell ref="A1:G1"/>
    <mergeCell ref="A2:G2"/>
    <mergeCell ref="C8:C26"/>
    <mergeCell ref="C36:C61"/>
    <mergeCell ref="C92:C93"/>
    <mergeCell ref="C94:C95"/>
    <mergeCell ref="F8:F95"/>
    <mergeCell ref="G8:G95"/>
    <mergeCell ref="C27:C35"/>
    <mergeCell ref="C62:C73"/>
    <mergeCell ref="C74:C78"/>
    <mergeCell ref="C79:C90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="125" zoomScaleNormal="125" workbookViewId="0">
      <selection activeCell="A3" sqref="A3:G47"/>
    </sheetView>
  </sheetViews>
  <sheetFormatPr baseColWidth="10" defaultColWidth="11.42578125" defaultRowHeight="15" x14ac:dyDescent="0.25"/>
  <cols>
    <col min="1" max="1" width="18" style="4" customWidth="1"/>
    <col min="2" max="2" width="48.140625" style="1" customWidth="1"/>
    <col min="3" max="3" width="44.140625" style="1" customWidth="1"/>
    <col min="4" max="4" width="22.140625" style="1" customWidth="1"/>
    <col min="5" max="16384" width="11.42578125" style="1"/>
  </cols>
  <sheetData>
    <row r="1" spans="1:7" s="2" customFormat="1" ht="21" x14ac:dyDescent="0.25">
      <c r="A1" s="285" t="s">
        <v>23</v>
      </c>
      <c r="B1" s="285"/>
      <c r="C1" s="285"/>
      <c r="D1" s="285"/>
      <c r="E1" s="285"/>
      <c r="F1" s="285"/>
      <c r="G1" s="285"/>
    </row>
    <row r="2" spans="1:7" s="2" customFormat="1" ht="51" customHeight="1" x14ac:dyDescent="0.25">
      <c r="A2" s="272" t="s">
        <v>815</v>
      </c>
      <c r="B2" s="272"/>
      <c r="C2" s="272"/>
      <c r="D2" s="272"/>
      <c r="E2" s="272"/>
      <c r="F2" s="272"/>
      <c r="G2" s="272"/>
    </row>
    <row r="3" spans="1:7" s="6" customFormat="1" ht="24" customHeight="1" x14ac:dyDescent="0.25">
      <c r="A3" s="222" t="s">
        <v>811</v>
      </c>
      <c r="B3" s="222"/>
      <c r="C3" s="222"/>
      <c r="D3" s="222"/>
      <c r="E3" s="222"/>
      <c r="F3" s="222"/>
      <c r="G3" s="222"/>
    </row>
    <row r="5" spans="1:7" x14ac:dyDescent="0.25">
      <c r="G5" s="3"/>
    </row>
    <row r="6" spans="1:7" ht="32.25" customHeight="1" x14ac:dyDescent="0.25">
      <c r="A6" s="33" t="s">
        <v>6</v>
      </c>
      <c r="B6" s="148" t="s">
        <v>5</v>
      </c>
      <c r="C6" s="148" t="s">
        <v>4</v>
      </c>
      <c r="D6" s="34" t="s">
        <v>3</v>
      </c>
      <c r="E6" s="148" t="s">
        <v>2</v>
      </c>
      <c r="F6" s="148" t="s">
        <v>1</v>
      </c>
      <c r="G6" s="148" t="s">
        <v>0</v>
      </c>
    </row>
    <row r="7" spans="1:7" ht="39.950000000000003" customHeight="1" x14ac:dyDescent="0.25">
      <c r="A7" s="36" t="s">
        <v>66</v>
      </c>
      <c r="B7" s="43" t="s">
        <v>65</v>
      </c>
      <c r="C7" s="287" t="s">
        <v>8</v>
      </c>
      <c r="D7" s="37" t="s">
        <v>64</v>
      </c>
      <c r="E7" s="29">
        <v>1</v>
      </c>
      <c r="F7" s="289" t="s">
        <v>70</v>
      </c>
      <c r="G7" s="292" t="s">
        <v>7</v>
      </c>
    </row>
    <row r="8" spans="1:7" ht="39.950000000000003" customHeight="1" thickBot="1" x14ac:dyDescent="0.3">
      <c r="A8" s="110" t="s">
        <v>63</v>
      </c>
      <c r="B8" s="111" t="s">
        <v>62</v>
      </c>
      <c r="C8" s="288"/>
      <c r="D8" s="112" t="s">
        <v>61</v>
      </c>
      <c r="E8" s="113">
        <f>1+E7</f>
        <v>2</v>
      </c>
      <c r="F8" s="290"/>
      <c r="G8" s="293"/>
    </row>
    <row r="9" spans="1:7" ht="39.950000000000003" customHeight="1" thickTop="1" x14ac:dyDescent="0.25">
      <c r="A9" s="116" t="s">
        <v>488</v>
      </c>
      <c r="B9" s="117" t="s">
        <v>489</v>
      </c>
      <c r="C9" s="286" t="s">
        <v>13</v>
      </c>
      <c r="D9" s="118" t="s">
        <v>487</v>
      </c>
      <c r="E9" s="119">
        <f t="shared" ref="E9:E42" si="0">1+E8</f>
        <v>3</v>
      </c>
      <c r="F9" s="290"/>
      <c r="G9" s="293"/>
    </row>
    <row r="10" spans="1:7" ht="39.950000000000003" customHeight="1" x14ac:dyDescent="0.25">
      <c r="A10" s="38" t="s">
        <v>490</v>
      </c>
      <c r="B10" s="40" t="s">
        <v>491</v>
      </c>
      <c r="C10" s="287"/>
      <c r="D10" s="39" t="s">
        <v>492</v>
      </c>
      <c r="E10" s="29">
        <f t="shared" si="0"/>
        <v>4</v>
      </c>
      <c r="F10" s="290"/>
      <c r="G10" s="293"/>
    </row>
    <row r="11" spans="1:7" ht="39.950000000000003" customHeight="1" x14ac:dyDescent="0.25">
      <c r="A11" s="38" t="s">
        <v>503</v>
      </c>
      <c r="B11" s="40" t="s">
        <v>504</v>
      </c>
      <c r="C11" s="287"/>
      <c r="D11" s="41" t="s">
        <v>502</v>
      </c>
      <c r="E11" s="29">
        <f t="shared" si="0"/>
        <v>5</v>
      </c>
      <c r="F11" s="290"/>
      <c r="G11" s="293"/>
    </row>
    <row r="12" spans="1:7" ht="39.950000000000003" customHeight="1" x14ac:dyDescent="0.25">
      <c r="A12" s="38" t="s">
        <v>498</v>
      </c>
      <c r="B12" s="28" t="s">
        <v>497</v>
      </c>
      <c r="C12" s="287"/>
      <c r="D12" s="39" t="s">
        <v>496</v>
      </c>
      <c r="E12" s="29">
        <f t="shared" si="0"/>
        <v>6</v>
      </c>
      <c r="F12" s="290"/>
      <c r="G12" s="293"/>
    </row>
    <row r="13" spans="1:7" ht="39.950000000000003" customHeight="1" x14ac:dyDescent="0.25">
      <c r="A13" s="38" t="s">
        <v>518</v>
      </c>
      <c r="B13" s="28" t="s">
        <v>517</v>
      </c>
      <c r="C13" s="287"/>
      <c r="D13" s="39" t="s">
        <v>516</v>
      </c>
      <c r="E13" s="29">
        <f t="shared" si="0"/>
        <v>7</v>
      </c>
      <c r="F13" s="290"/>
      <c r="G13" s="293"/>
    </row>
    <row r="14" spans="1:7" ht="39.950000000000003" customHeight="1" x14ac:dyDescent="0.25">
      <c r="A14" s="38" t="s">
        <v>552</v>
      </c>
      <c r="B14" s="28" t="s">
        <v>553</v>
      </c>
      <c r="C14" s="287"/>
      <c r="D14" s="39" t="s">
        <v>551</v>
      </c>
      <c r="E14" s="29">
        <f t="shared" si="0"/>
        <v>8</v>
      </c>
      <c r="F14" s="290"/>
      <c r="G14" s="293"/>
    </row>
    <row r="15" spans="1:7" ht="39.950000000000003" customHeight="1" x14ac:dyDescent="0.25">
      <c r="A15" s="38" t="s">
        <v>550</v>
      </c>
      <c r="B15" s="28" t="s">
        <v>549</v>
      </c>
      <c r="C15" s="287"/>
      <c r="D15" s="39" t="s">
        <v>548</v>
      </c>
      <c r="E15" s="29">
        <f t="shared" si="0"/>
        <v>9</v>
      </c>
      <c r="F15" s="290"/>
      <c r="G15" s="293"/>
    </row>
    <row r="16" spans="1:7" ht="39.950000000000003" customHeight="1" x14ac:dyDescent="0.25">
      <c r="A16" s="38" t="s">
        <v>547</v>
      </c>
      <c r="B16" s="28" t="s">
        <v>546</v>
      </c>
      <c r="C16" s="287"/>
      <c r="D16" s="39" t="s">
        <v>545</v>
      </c>
      <c r="E16" s="29">
        <f t="shared" si="0"/>
        <v>10</v>
      </c>
      <c r="F16" s="290"/>
      <c r="G16" s="293"/>
    </row>
    <row r="17" spans="1:7" ht="39.950000000000003" customHeight="1" x14ac:dyDescent="0.25">
      <c r="A17" s="38" t="s">
        <v>519</v>
      </c>
      <c r="B17" s="40" t="s">
        <v>520</v>
      </c>
      <c r="C17" s="287"/>
      <c r="D17" s="41" t="s">
        <v>521</v>
      </c>
      <c r="E17" s="29">
        <f t="shared" si="0"/>
        <v>11</v>
      </c>
      <c r="F17" s="290"/>
      <c r="G17" s="293"/>
    </row>
    <row r="18" spans="1:7" ht="39.950000000000003" customHeight="1" x14ac:dyDescent="0.25">
      <c r="A18" s="38" t="s">
        <v>529</v>
      </c>
      <c r="B18" s="40" t="s">
        <v>530</v>
      </c>
      <c r="C18" s="287"/>
      <c r="D18" s="41" t="s">
        <v>528</v>
      </c>
      <c r="E18" s="29">
        <f t="shared" si="0"/>
        <v>12</v>
      </c>
      <c r="F18" s="290"/>
      <c r="G18" s="293"/>
    </row>
    <row r="19" spans="1:7" ht="39.950000000000003" customHeight="1" thickBot="1" x14ac:dyDescent="0.3">
      <c r="A19" s="120" t="s">
        <v>543</v>
      </c>
      <c r="B19" s="121" t="s">
        <v>544</v>
      </c>
      <c r="C19" s="288"/>
      <c r="D19" s="122" t="s">
        <v>542</v>
      </c>
      <c r="E19" s="113">
        <f t="shared" si="0"/>
        <v>13</v>
      </c>
      <c r="F19" s="290"/>
      <c r="G19" s="293"/>
    </row>
    <row r="20" spans="1:7" ht="39.950000000000003" customHeight="1" thickTop="1" x14ac:dyDescent="0.25">
      <c r="A20" s="116" t="s">
        <v>483</v>
      </c>
      <c r="B20" s="123" t="s">
        <v>482</v>
      </c>
      <c r="C20" s="286" t="s">
        <v>14</v>
      </c>
      <c r="D20" s="124" t="s">
        <v>481</v>
      </c>
      <c r="E20" s="119">
        <f t="shared" si="0"/>
        <v>14</v>
      </c>
      <c r="F20" s="290"/>
      <c r="G20" s="293"/>
    </row>
    <row r="21" spans="1:7" ht="39.950000000000003" customHeight="1" x14ac:dyDescent="0.25">
      <c r="A21" s="38" t="s">
        <v>506</v>
      </c>
      <c r="B21" s="28" t="s">
        <v>504</v>
      </c>
      <c r="C21" s="287"/>
      <c r="D21" s="39" t="s">
        <v>505</v>
      </c>
      <c r="E21" s="29">
        <f t="shared" si="0"/>
        <v>15</v>
      </c>
      <c r="F21" s="290"/>
      <c r="G21" s="293"/>
    </row>
    <row r="22" spans="1:7" ht="39.950000000000003" customHeight="1" x14ac:dyDescent="0.25">
      <c r="A22" s="38" t="s">
        <v>508</v>
      </c>
      <c r="B22" s="28" t="s">
        <v>509</v>
      </c>
      <c r="C22" s="287"/>
      <c r="D22" s="39" t="s">
        <v>507</v>
      </c>
      <c r="E22" s="29">
        <f t="shared" si="0"/>
        <v>16</v>
      </c>
      <c r="F22" s="290"/>
      <c r="G22" s="293"/>
    </row>
    <row r="23" spans="1:7" ht="39.950000000000003" customHeight="1" x14ac:dyDescent="0.25">
      <c r="A23" s="38" t="s">
        <v>535</v>
      </c>
      <c r="B23" s="28" t="s">
        <v>536</v>
      </c>
      <c r="C23" s="287"/>
      <c r="D23" s="39" t="s">
        <v>534</v>
      </c>
      <c r="E23" s="29">
        <f t="shared" si="0"/>
        <v>17</v>
      </c>
      <c r="F23" s="290"/>
      <c r="G23" s="293"/>
    </row>
    <row r="24" spans="1:7" ht="39.950000000000003" customHeight="1" x14ac:dyDescent="0.25">
      <c r="A24" s="38" t="s">
        <v>555</v>
      </c>
      <c r="B24" s="40" t="s">
        <v>556</v>
      </c>
      <c r="C24" s="287"/>
      <c r="D24" s="41" t="s">
        <v>554</v>
      </c>
      <c r="E24" s="29">
        <f t="shared" si="0"/>
        <v>18</v>
      </c>
      <c r="F24" s="290"/>
      <c r="G24" s="293"/>
    </row>
    <row r="25" spans="1:7" ht="39.950000000000003" customHeight="1" x14ac:dyDescent="0.25">
      <c r="A25" s="38" t="s">
        <v>566</v>
      </c>
      <c r="B25" s="40" t="s">
        <v>565</v>
      </c>
      <c r="C25" s="287"/>
      <c r="D25" s="41" t="s">
        <v>564</v>
      </c>
      <c r="E25" s="29">
        <f t="shared" si="0"/>
        <v>19</v>
      </c>
      <c r="F25" s="290"/>
      <c r="G25" s="293"/>
    </row>
    <row r="26" spans="1:7" ht="39.950000000000003" customHeight="1" x14ac:dyDescent="0.25">
      <c r="A26" s="38" t="s">
        <v>561</v>
      </c>
      <c r="B26" s="40" t="s">
        <v>563</v>
      </c>
      <c r="C26" s="287"/>
      <c r="D26" s="39" t="s">
        <v>560</v>
      </c>
      <c r="E26" s="29">
        <f t="shared" si="0"/>
        <v>20</v>
      </c>
      <c r="F26" s="290"/>
      <c r="G26" s="293"/>
    </row>
    <row r="27" spans="1:7" ht="39.950000000000003" customHeight="1" thickBot="1" x14ac:dyDescent="0.3">
      <c r="A27" s="120" t="s">
        <v>561</v>
      </c>
      <c r="B27" s="121" t="s">
        <v>562</v>
      </c>
      <c r="C27" s="288"/>
      <c r="D27" s="122" t="s">
        <v>560</v>
      </c>
      <c r="E27" s="113">
        <f t="shared" si="0"/>
        <v>21</v>
      </c>
      <c r="F27" s="290"/>
      <c r="G27" s="293"/>
    </row>
    <row r="28" spans="1:7" ht="39.950000000000003" customHeight="1" thickTop="1" x14ac:dyDescent="0.25">
      <c r="A28" s="116" t="s">
        <v>486</v>
      </c>
      <c r="B28" s="123" t="s">
        <v>485</v>
      </c>
      <c r="C28" s="286" t="s">
        <v>15</v>
      </c>
      <c r="D28" s="124" t="s">
        <v>484</v>
      </c>
      <c r="E28" s="119">
        <f t="shared" si="0"/>
        <v>22</v>
      </c>
      <c r="F28" s="290"/>
      <c r="G28" s="293"/>
    </row>
    <row r="29" spans="1:7" ht="39.950000000000003" customHeight="1" x14ac:dyDescent="0.25">
      <c r="A29" s="38" t="s">
        <v>494</v>
      </c>
      <c r="B29" s="28" t="s">
        <v>495</v>
      </c>
      <c r="C29" s="287"/>
      <c r="D29" s="39" t="s">
        <v>493</v>
      </c>
      <c r="E29" s="29">
        <f t="shared" si="0"/>
        <v>23</v>
      </c>
      <c r="F29" s="290"/>
      <c r="G29" s="293"/>
    </row>
    <row r="30" spans="1:7" ht="39.950000000000003" customHeight="1" x14ac:dyDescent="0.25">
      <c r="A30" s="38" t="s">
        <v>512</v>
      </c>
      <c r="B30" s="28" t="s">
        <v>511</v>
      </c>
      <c r="C30" s="287"/>
      <c r="D30" s="39" t="s">
        <v>510</v>
      </c>
      <c r="E30" s="29">
        <f t="shared" si="0"/>
        <v>24</v>
      </c>
      <c r="F30" s="290"/>
      <c r="G30" s="293"/>
    </row>
    <row r="31" spans="1:7" ht="39.950000000000003" customHeight="1" thickBot="1" x14ac:dyDescent="0.3">
      <c r="A31" s="120" t="s">
        <v>541</v>
      </c>
      <c r="B31" s="121" t="s">
        <v>509</v>
      </c>
      <c r="C31" s="288"/>
      <c r="D31" s="122" t="s">
        <v>540</v>
      </c>
      <c r="E31" s="113">
        <f t="shared" si="0"/>
        <v>25</v>
      </c>
      <c r="F31" s="290"/>
      <c r="G31" s="293"/>
    </row>
    <row r="32" spans="1:7" ht="39.950000000000003" customHeight="1" thickTop="1" x14ac:dyDescent="0.25">
      <c r="A32" s="116" t="s">
        <v>479</v>
      </c>
      <c r="B32" s="123" t="s">
        <v>480</v>
      </c>
      <c r="C32" s="286" t="s">
        <v>16</v>
      </c>
      <c r="D32" s="123" t="s">
        <v>478</v>
      </c>
      <c r="E32" s="119">
        <f t="shared" si="0"/>
        <v>26</v>
      </c>
      <c r="F32" s="290"/>
      <c r="G32" s="293"/>
    </row>
    <row r="33" spans="1:7" ht="39.950000000000003" customHeight="1" x14ac:dyDescent="0.25">
      <c r="A33" s="38" t="s">
        <v>500</v>
      </c>
      <c r="B33" s="79" t="s">
        <v>501</v>
      </c>
      <c r="C33" s="287"/>
      <c r="D33" s="42" t="s">
        <v>499</v>
      </c>
      <c r="E33" s="29">
        <f t="shared" si="0"/>
        <v>27</v>
      </c>
      <c r="F33" s="290"/>
      <c r="G33" s="293"/>
    </row>
    <row r="34" spans="1:7" ht="39.950000000000003" customHeight="1" x14ac:dyDescent="0.25">
      <c r="A34" s="38" t="s">
        <v>514</v>
      </c>
      <c r="B34" s="28" t="s">
        <v>515</v>
      </c>
      <c r="C34" s="287"/>
      <c r="D34" s="42" t="s">
        <v>513</v>
      </c>
      <c r="E34" s="29">
        <f t="shared" si="0"/>
        <v>28</v>
      </c>
      <c r="F34" s="290"/>
      <c r="G34" s="293"/>
    </row>
    <row r="35" spans="1:7" ht="39.950000000000003" customHeight="1" x14ac:dyDescent="0.25">
      <c r="A35" s="38" t="s">
        <v>524</v>
      </c>
      <c r="B35" s="28" t="s">
        <v>523</v>
      </c>
      <c r="C35" s="287"/>
      <c r="D35" s="35" t="s">
        <v>522</v>
      </c>
      <c r="E35" s="29">
        <f t="shared" si="0"/>
        <v>29</v>
      </c>
      <c r="F35" s="290"/>
      <c r="G35" s="293"/>
    </row>
    <row r="36" spans="1:7" ht="39.950000000000003" customHeight="1" x14ac:dyDescent="0.25">
      <c r="A36" s="38" t="s">
        <v>526</v>
      </c>
      <c r="B36" s="28" t="s">
        <v>527</v>
      </c>
      <c r="C36" s="287"/>
      <c r="D36" s="42" t="s">
        <v>525</v>
      </c>
      <c r="E36" s="29">
        <f t="shared" si="0"/>
        <v>30</v>
      </c>
      <c r="F36" s="290"/>
      <c r="G36" s="293"/>
    </row>
    <row r="37" spans="1:7" ht="39.950000000000003" customHeight="1" x14ac:dyDescent="0.25">
      <c r="A37" s="38" t="s">
        <v>532</v>
      </c>
      <c r="B37" s="28" t="s">
        <v>533</v>
      </c>
      <c r="C37" s="287"/>
      <c r="D37" s="39" t="s">
        <v>531</v>
      </c>
      <c r="E37" s="29">
        <f t="shared" si="0"/>
        <v>31</v>
      </c>
      <c r="F37" s="290"/>
      <c r="G37" s="293"/>
    </row>
    <row r="38" spans="1:7" ht="39.950000000000003" customHeight="1" x14ac:dyDescent="0.25">
      <c r="A38" s="38" t="s">
        <v>537</v>
      </c>
      <c r="B38" s="28" t="s">
        <v>538</v>
      </c>
      <c r="C38" s="287"/>
      <c r="D38" s="28" t="s">
        <v>539</v>
      </c>
      <c r="E38" s="29">
        <f t="shared" si="0"/>
        <v>32</v>
      </c>
      <c r="F38" s="290"/>
      <c r="G38" s="293"/>
    </row>
    <row r="39" spans="1:7" ht="39.950000000000003" customHeight="1" thickBot="1" x14ac:dyDescent="0.3">
      <c r="A39" s="120" t="s">
        <v>559</v>
      </c>
      <c r="B39" s="121" t="s">
        <v>558</v>
      </c>
      <c r="C39" s="288"/>
      <c r="D39" s="126" t="s">
        <v>557</v>
      </c>
      <c r="E39" s="113">
        <f t="shared" si="0"/>
        <v>33</v>
      </c>
      <c r="F39" s="290"/>
      <c r="G39" s="293"/>
    </row>
    <row r="40" spans="1:7" ht="39.950000000000003" customHeight="1" thickTop="1" x14ac:dyDescent="0.25">
      <c r="A40" s="125" t="s">
        <v>69</v>
      </c>
      <c r="B40" s="114" t="s">
        <v>68</v>
      </c>
      <c r="C40" s="295" t="s">
        <v>18</v>
      </c>
      <c r="D40" s="115" t="s">
        <v>67</v>
      </c>
      <c r="E40" s="109">
        <f t="shared" si="0"/>
        <v>34</v>
      </c>
      <c r="F40" s="290"/>
      <c r="G40" s="293"/>
    </row>
    <row r="41" spans="1:7" ht="39.950000000000003" customHeight="1" x14ac:dyDescent="0.25">
      <c r="A41" s="127" t="s">
        <v>94</v>
      </c>
      <c r="B41" s="44" t="s">
        <v>93</v>
      </c>
      <c r="C41" s="295"/>
      <c r="D41" s="44" t="s">
        <v>92</v>
      </c>
      <c r="E41" s="29">
        <f t="shared" si="0"/>
        <v>35</v>
      </c>
      <c r="F41" s="290"/>
      <c r="G41" s="293"/>
    </row>
    <row r="42" spans="1:7" ht="39.950000000000003" customHeight="1" thickBot="1" x14ac:dyDescent="0.3">
      <c r="A42" s="172" t="s">
        <v>97</v>
      </c>
      <c r="B42" s="173" t="s">
        <v>96</v>
      </c>
      <c r="C42" s="295"/>
      <c r="D42" s="173" t="s">
        <v>95</v>
      </c>
      <c r="E42" s="174">
        <f t="shared" si="0"/>
        <v>36</v>
      </c>
      <c r="F42" s="290"/>
      <c r="G42" s="293"/>
    </row>
    <row r="43" spans="1:7" ht="39.950000000000003" customHeight="1" thickTop="1" thickBot="1" x14ac:dyDescent="0.3">
      <c r="A43" s="191" t="s">
        <v>891</v>
      </c>
      <c r="B43" s="175" t="s">
        <v>890</v>
      </c>
      <c r="C43" s="176" t="s">
        <v>865</v>
      </c>
      <c r="D43" s="175" t="s">
        <v>889</v>
      </c>
      <c r="E43" s="177">
        <v>37</v>
      </c>
      <c r="F43" s="290"/>
      <c r="G43" s="293"/>
    </row>
    <row r="44" spans="1:7" ht="39.950000000000003" customHeight="1" thickTop="1" thickBot="1" x14ac:dyDescent="0.3">
      <c r="A44" s="206" t="s">
        <v>919</v>
      </c>
      <c r="B44" s="207" t="s">
        <v>918</v>
      </c>
      <c r="C44" s="208" t="s">
        <v>899</v>
      </c>
      <c r="D44" s="207" t="s">
        <v>917</v>
      </c>
      <c r="E44" s="209">
        <v>38</v>
      </c>
      <c r="F44" s="291"/>
      <c r="G44" s="294"/>
    </row>
    <row r="45" spans="1:7" ht="39.950000000000003" customHeight="1" thickTop="1" x14ac:dyDescent="0.25">
      <c r="A45" s="211" t="s">
        <v>959</v>
      </c>
      <c r="B45" s="190" t="s">
        <v>960</v>
      </c>
      <c r="C45" s="217" t="s">
        <v>931</v>
      </c>
      <c r="D45" s="190" t="s">
        <v>958</v>
      </c>
      <c r="E45" s="192">
        <v>39</v>
      </c>
      <c r="F45" s="56"/>
    </row>
    <row r="46" spans="1:7" ht="39.950000000000003" customHeight="1" x14ac:dyDescent="0.25">
      <c r="A46" s="212" t="s">
        <v>962</v>
      </c>
      <c r="B46" s="44" t="s">
        <v>963</v>
      </c>
      <c r="C46" s="218"/>
      <c r="D46" s="44" t="s">
        <v>961</v>
      </c>
      <c r="E46" s="210">
        <v>40</v>
      </c>
      <c r="F46" s="56"/>
    </row>
    <row r="47" spans="1:7" ht="39.950000000000003" customHeight="1" x14ac:dyDescent="0.25">
      <c r="A47" s="212" t="s">
        <v>965</v>
      </c>
      <c r="B47" s="213" t="s">
        <v>966</v>
      </c>
      <c r="C47" s="268"/>
      <c r="D47" s="44" t="s">
        <v>964</v>
      </c>
      <c r="E47" s="210">
        <v>41</v>
      </c>
      <c r="F47" s="56"/>
    </row>
    <row r="48" spans="1:7" x14ac:dyDescent="0.25">
      <c r="F48" s="56"/>
    </row>
    <row r="49" spans="6:6" x14ac:dyDescent="0.25">
      <c r="F49" s="56"/>
    </row>
  </sheetData>
  <mergeCells count="12">
    <mergeCell ref="C45:C47"/>
    <mergeCell ref="F7:F44"/>
    <mergeCell ref="G7:G44"/>
    <mergeCell ref="C40:C42"/>
    <mergeCell ref="A2:G2"/>
    <mergeCell ref="A1:G1"/>
    <mergeCell ref="A3:G3"/>
    <mergeCell ref="C32:C39"/>
    <mergeCell ref="C28:C31"/>
    <mergeCell ref="C20:C27"/>
    <mergeCell ref="C7:C8"/>
    <mergeCell ref="C9:C19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="85" zoomScaleNormal="85" workbookViewId="0">
      <selection activeCell="A3" sqref="A3:G54"/>
    </sheetView>
  </sheetViews>
  <sheetFormatPr baseColWidth="10" defaultColWidth="11.42578125" defaultRowHeight="15.75" x14ac:dyDescent="0.25"/>
  <cols>
    <col min="1" max="1" width="15.5703125" style="15" customWidth="1"/>
    <col min="2" max="2" width="41.140625" style="16" customWidth="1"/>
    <col min="3" max="3" width="19.85546875" style="16" customWidth="1"/>
    <col min="4" max="4" width="18.7109375" style="16" customWidth="1"/>
    <col min="5" max="5" width="15.5703125" style="16" customWidth="1"/>
    <col min="6" max="16384" width="11.42578125" style="16"/>
  </cols>
  <sheetData>
    <row r="1" spans="1:8" s="13" customFormat="1" x14ac:dyDescent="0.25">
      <c r="A1" s="304" t="s">
        <v>23</v>
      </c>
      <c r="B1" s="304"/>
      <c r="C1" s="304"/>
      <c r="D1" s="304"/>
      <c r="E1" s="304"/>
      <c r="F1" s="304"/>
      <c r="G1" s="304"/>
    </row>
    <row r="2" spans="1:8" s="13" customFormat="1" ht="58.5" customHeight="1" x14ac:dyDescent="0.25">
      <c r="A2" s="272" t="s">
        <v>815</v>
      </c>
      <c r="B2" s="272"/>
      <c r="C2" s="272"/>
      <c r="D2" s="272"/>
      <c r="E2" s="272"/>
      <c r="F2" s="272"/>
      <c r="G2" s="272"/>
    </row>
    <row r="3" spans="1:8" s="6" customFormat="1" ht="24" customHeight="1" x14ac:dyDescent="0.25">
      <c r="A3" s="222" t="s">
        <v>811</v>
      </c>
      <c r="B3" s="222"/>
      <c r="C3" s="222"/>
      <c r="D3" s="222"/>
      <c r="E3" s="222"/>
      <c r="F3" s="222"/>
      <c r="G3" s="222"/>
    </row>
    <row r="5" spans="1:8" ht="30" customHeight="1" x14ac:dyDescent="0.25">
      <c r="A5" s="30" t="s">
        <v>6</v>
      </c>
      <c r="B5" s="24" t="s">
        <v>5</v>
      </c>
      <c r="C5" s="24" t="s">
        <v>4</v>
      </c>
      <c r="D5" s="24" t="s">
        <v>3</v>
      </c>
      <c r="E5" s="24" t="s">
        <v>2</v>
      </c>
      <c r="F5" s="24" t="s">
        <v>1</v>
      </c>
      <c r="G5" s="24" t="s">
        <v>0</v>
      </c>
      <c r="H5" s="11"/>
    </row>
    <row r="6" spans="1:8" ht="39.950000000000003" customHeight="1" x14ac:dyDescent="0.25">
      <c r="A6" s="8" t="s">
        <v>403</v>
      </c>
      <c r="B6" s="55" t="s">
        <v>406</v>
      </c>
      <c r="C6" s="296" t="s">
        <v>8</v>
      </c>
      <c r="D6" s="136" t="s">
        <v>404</v>
      </c>
      <c r="E6" s="45">
        <v>1</v>
      </c>
      <c r="F6" s="296" t="s">
        <v>71</v>
      </c>
      <c r="G6" s="299" t="s">
        <v>7</v>
      </c>
      <c r="H6" s="18"/>
    </row>
    <row r="7" spans="1:8" ht="39.950000000000003" customHeight="1" x14ac:dyDescent="0.25">
      <c r="A7" s="8" t="s">
        <v>75</v>
      </c>
      <c r="B7" s="55" t="s">
        <v>413</v>
      </c>
      <c r="C7" s="297"/>
      <c r="D7" s="136" t="s">
        <v>74</v>
      </c>
      <c r="E7" s="45">
        <f>1+E6</f>
        <v>2</v>
      </c>
      <c r="F7" s="297"/>
      <c r="G7" s="300"/>
      <c r="H7" s="11"/>
    </row>
    <row r="8" spans="1:8" ht="39.950000000000003" customHeight="1" x14ac:dyDescent="0.25">
      <c r="A8" s="8" t="s">
        <v>429</v>
      </c>
      <c r="B8" s="139" t="s">
        <v>430</v>
      </c>
      <c r="C8" s="297"/>
      <c r="D8" s="136" t="s">
        <v>428</v>
      </c>
      <c r="E8" s="45">
        <f t="shared" ref="E8:E15" si="0">1+E7</f>
        <v>3</v>
      </c>
      <c r="F8" s="297"/>
      <c r="G8" s="300"/>
      <c r="H8" s="11"/>
    </row>
    <row r="9" spans="1:8" ht="39.950000000000003" customHeight="1" x14ac:dyDescent="0.25">
      <c r="A9" s="8" t="s">
        <v>445</v>
      </c>
      <c r="B9" s="55" t="s">
        <v>444</v>
      </c>
      <c r="C9" s="297"/>
      <c r="D9" s="136" t="s">
        <v>443</v>
      </c>
      <c r="E9" s="45">
        <f t="shared" si="0"/>
        <v>4</v>
      </c>
      <c r="F9" s="297"/>
      <c r="G9" s="300"/>
      <c r="H9" s="11"/>
    </row>
    <row r="10" spans="1:8" ht="39.950000000000003" customHeight="1" x14ac:dyDescent="0.25">
      <c r="A10" s="8" t="s">
        <v>452</v>
      </c>
      <c r="B10" s="25" t="s">
        <v>453</v>
      </c>
      <c r="C10" s="297"/>
      <c r="D10" s="45" t="s">
        <v>451</v>
      </c>
      <c r="E10" s="45">
        <f t="shared" si="0"/>
        <v>5</v>
      </c>
      <c r="F10" s="297"/>
      <c r="G10" s="300"/>
      <c r="H10" s="11"/>
    </row>
    <row r="11" spans="1:8" ht="39.950000000000003" customHeight="1" x14ac:dyDescent="0.25">
      <c r="A11" s="8" t="s">
        <v>73</v>
      </c>
      <c r="B11" s="140" t="s">
        <v>91</v>
      </c>
      <c r="C11" s="297"/>
      <c r="D11" s="136" t="s">
        <v>72</v>
      </c>
      <c r="E11" s="45">
        <f t="shared" si="0"/>
        <v>6</v>
      </c>
      <c r="F11" s="297"/>
      <c r="G11" s="300"/>
      <c r="H11" s="11"/>
    </row>
    <row r="12" spans="1:8" ht="39.950000000000003" customHeight="1" x14ac:dyDescent="0.25">
      <c r="A12" s="8" t="s">
        <v>575</v>
      </c>
      <c r="B12" s="140" t="s">
        <v>574</v>
      </c>
      <c r="C12" s="297"/>
      <c r="D12" s="136" t="s">
        <v>573</v>
      </c>
      <c r="E12" s="45">
        <f t="shared" si="0"/>
        <v>7</v>
      </c>
      <c r="F12" s="297"/>
      <c r="G12" s="300"/>
      <c r="H12" s="11"/>
    </row>
    <row r="13" spans="1:8" ht="39.950000000000003" customHeight="1" x14ac:dyDescent="0.25">
      <c r="A13" s="9" t="s">
        <v>863</v>
      </c>
      <c r="B13" s="140" t="s">
        <v>591</v>
      </c>
      <c r="C13" s="297"/>
      <c r="D13" s="136" t="s">
        <v>590</v>
      </c>
      <c r="E13" s="45">
        <f t="shared" si="0"/>
        <v>8</v>
      </c>
      <c r="F13" s="297"/>
      <c r="G13" s="300"/>
      <c r="H13" s="11"/>
    </row>
    <row r="14" spans="1:8" ht="39.950000000000003" customHeight="1" thickBot="1" x14ac:dyDescent="0.3">
      <c r="A14" s="128" t="s">
        <v>593</v>
      </c>
      <c r="B14" s="141" t="s">
        <v>598</v>
      </c>
      <c r="C14" s="303"/>
      <c r="D14" s="137" t="s">
        <v>76</v>
      </c>
      <c r="E14" s="129">
        <f t="shared" si="0"/>
        <v>9</v>
      </c>
      <c r="F14" s="297"/>
      <c r="G14" s="300"/>
      <c r="H14" s="11"/>
    </row>
    <row r="15" spans="1:8" ht="39.950000000000003" customHeight="1" thickTop="1" x14ac:dyDescent="0.25">
      <c r="A15" s="130" t="s">
        <v>403</v>
      </c>
      <c r="B15" s="131" t="s">
        <v>405</v>
      </c>
      <c r="C15" s="302" t="s">
        <v>13</v>
      </c>
      <c r="D15" s="138" t="s">
        <v>404</v>
      </c>
      <c r="E15" s="132">
        <f t="shared" si="0"/>
        <v>10</v>
      </c>
      <c r="F15" s="297"/>
      <c r="G15" s="300"/>
      <c r="H15" s="11"/>
    </row>
    <row r="16" spans="1:8" ht="39.950000000000003" customHeight="1" x14ac:dyDescent="0.25">
      <c r="A16" s="31" t="s">
        <v>419</v>
      </c>
      <c r="B16" s="25" t="s">
        <v>421</v>
      </c>
      <c r="C16" s="297"/>
      <c r="D16" s="45" t="s">
        <v>420</v>
      </c>
      <c r="E16" s="45">
        <v>11</v>
      </c>
      <c r="F16" s="297"/>
      <c r="G16" s="300"/>
      <c r="H16" s="11"/>
    </row>
    <row r="17" spans="1:8" ht="39.950000000000003" customHeight="1" x14ac:dyDescent="0.25">
      <c r="A17" s="31" t="s">
        <v>432</v>
      </c>
      <c r="B17" s="25" t="s">
        <v>433</v>
      </c>
      <c r="C17" s="297"/>
      <c r="D17" s="45" t="s">
        <v>431</v>
      </c>
      <c r="E17" s="45">
        <v>12</v>
      </c>
      <c r="F17" s="297"/>
      <c r="G17" s="300"/>
      <c r="H17" s="11"/>
    </row>
    <row r="18" spans="1:8" ht="39.950000000000003" customHeight="1" x14ac:dyDescent="0.25">
      <c r="A18" s="31" t="s">
        <v>438</v>
      </c>
      <c r="B18" s="25" t="s">
        <v>439</v>
      </c>
      <c r="C18" s="297"/>
      <c r="D18" s="45" t="s">
        <v>437</v>
      </c>
      <c r="E18" s="45">
        <v>13</v>
      </c>
      <c r="F18" s="297"/>
      <c r="G18" s="300"/>
      <c r="H18" s="11"/>
    </row>
    <row r="19" spans="1:8" ht="39.950000000000003" customHeight="1" x14ac:dyDescent="0.25">
      <c r="A19" s="31" t="s">
        <v>447</v>
      </c>
      <c r="B19" s="25" t="s">
        <v>448</v>
      </c>
      <c r="C19" s="297"/>
      <c r="D19" s="45" t="s">
        <v>446</v>
      </c>
      <c r="E19" s="45">
        <v>14</v>
      </c>
      <c r="F19" s="297"/>
      <c r="G19" s="300"/>
      <c r="H19" s="10"/>
    </row>
    <row r="20" spans="1:8" ht="39.950000000000003" customHeight="1" x14ac:dyDescent="0.25">
      <c r="A20" s="31" t="s">
        <v>450</v>
      </c>
      <c r="B20" s="25" t="s">
        <v>91</v>
      </c>
      <c r="C20" s="297"/>
      <c r="D20" s="45" t="s">
        <v>449</v>
      </c>
      <c r="E20" s="45">
        <v>15</v>
      </c>
      <c r="F20" s="297"/>
      <c r="G20" s="300"/>
      <c r="H20" s="11"/>
    </row>
    <row r="21" spans="1:8" ht="39.950000000000003" customHeight="1" x14ac:dyDescent="0.25">
      <c r="A21" s="31" t="s">
        <v>458</v>
      </c>
      <c r="B21" s="25" t="s">
        <v>453</v>
      </c>
      <c r="C21" s="297"/>
      <c r="D21" s="45" t="s">
        <v>457</v>
      </c>
      <c r="E21" s="45">
        <v>16</v>
      </c>
      <c r="F21" s="297"/>
      <c r="G21" s="300"/>
      <c r="H21" s="11"/>
    </row>
    <row r="22" spans="1:8" ht="39.950000000000003" customHeight="1" x14ac:dyDescent="0.25">
      <c r="A22" s="31" t="s">
        <v>589</v>
      </c>
      <c r="B22" s="25" t="s">
        <v>588</v>
      </c>
      <c r="C22" s="297"/>
      <c r="D22" s="45" t="s">
        <v>587</v>
      </c>
      <c r="E22" s="45">
        <v>17</v>
      </c>
      <c r="F22" s="297"/>
      <c r="G22" s="300"/>
      <c r="H22" s="17"/>
    </row>
    <row r="23" spans="1:8" ht="39.950000000000003" customHeight="1" x14ac:dyDescent="0.25">
      <c r="A23" s="31" t="s">
        <v>454</v>
      </c>
      <c r="B23" s="25" t="s">
        <v>468</v>
      </c>
      <c r="C23" s="297"/>
      <c r="D23" s="45" t="s">
        <v>456</v>
      </c>
      <c r="E23" s="45">
        <v>18</v>
      </c>
      <c r="F23" s="297"/>
      <c r="G23" s="300"/>
      <c r="H23" s="11"/>
    </row>
    <row r="24" spans="1:8" ht="39.950000000000003" customHeight="1" x14ac:dyDescent="0.25">
      <c r="A24" s="31" t="s">
        <v>569</v>
      </c>
      <c r="B24" s="25" t="s">
        <v>568</v>
      </c>
      <c r="C24" s="297"/>
      <c r="D24" s="45" t="s">
        <v>567</v>
      </c>
      <c r="E24" s="45">
        <v>19</v>
      </c>
      <c r="F24" s="297"/>
      <c r="G24" s="300"/>
      <c r="H24" s="11"/>
    </row>
    <row r="25" spans="1:8" ht="39.950000000000003" customHeight="1" x14ac:dyDescent="0.25">
      <c r="A25" s="31" t="s">
        <v>579</v>
      </c>
      <c r="B25" s="25" t="s">
        <v>580</v>
      </c>
      <c r="C25" s="297"/>
      <c r="D25" s="45" t="s">
        <v>578</v>
      </c>
      <c r="E25" s="45">
        <v>20</v>
      </c>
      <c r="F25" s="297"/>
      <c r="G25" s="300"/>
      <c r="H25" s="11"/>
    </row>
    <row r="26" spans="1:8" ht="39.950000000000003" customHeight="1" thickBot="1" x14ac:dyDescent="0.3">
      <c r="A26" s="133" t="s">
        <v>582</v>
      </c>
      <c r="B26" s="134" t="s">
        <v>583</v>
      </c>
      <c r="C26" s="303"/>
      <c r="D26" s="129" t="s">
        <v>581</v>
      </c>
      <c r="E26" s="129">
        <v>21</v>
      </c>
      <c r="F26" s="297"/>
      <c r="G26" s="300"/>
      <c r="H26" s="11"/>
    </row>
    <row r="27" spans="1:8" ht="39.950000000000003" customHeight="1" thickTop="1" x14ac:dyDescent="0.25">
      <c r="A27" s="135" t="s">
        <v>401</v>
      </c>
      <c r="B27" s="142" t="s">
        <v>402</v>
      </c>
      <c r="C27" s="302" t="s">
        <v>14</v>
      </c>
      <c r="D27" s="132" t="s">
        <v>400</v>
      </c>
      <c r="E27" s="132">
        <v>22</v>
      </c>
      <c r="F27" s="297"/>
      <c r="G27" s="300"/>
      <c r="H27" s="11"/>
    </row>
    <row r="28" spans="1:8" ht="39.950000000000003" customHeight="1" x14ac:dyDescent="0.25">
      <c r="A28" s="31" t="s">
        <v>409</v>
      </c>
      <c r="B28" s="25" t="s">
        <v>408</v>
      </c>
      <c r="C28" s="297"/>
      <c r="D28" s="45" t="s">
        <v>407</v>
      </c>
      <c r="E28" s="45">
        <v>23</v>
      </c>
      <c r="F28" s="297"/>
      <c r="G28" s="300"/>
      <c r="H28" s="11"/>
    </row>
    <row r="29" spans="1:8" ht="39.950000000000003" customHeight="1" x14ac:dyDescent="0.25">
      <c r="A29" s="31" t="s">
        <v>410</v>
      </c>
      <c r="B29" s="25" t="s">
        <v>411</v>
      </c>
      <c r="C29" s="297"/>
      <c r="D29" s="45" t="s">
        <v>412</v>
      </c>
      <c r="E29" s="45">
        <v>24</v>
      </c>
      <c r="F29" s="297"/>
      <c r="G29" s="300"/>
      <c r="H29" s="11"/>
    </row>
    <row r="30" spans="1:8" ht="39.950000000000003" customHeight="1" x14ac:dyDescent="0.25">
      <c r="A30" s="31" t="s">
        <v>441</v>
      </c>
      <c r="B30" s="25" t="s">
        <v>442</v>
      </c>
      <c r="C30" s="297"/>
      <c r="D30" s="45" t="s">
        <v>440</v>
      </c>
      <c r="E30" s="45">
        <v>25</v>
      </c>
      <c r="F30" s="297"/>
      <c r="G30" s="300"/>
      <c r="H30" s="11"/>
    </row>
    <row r="31" spans="1:8" ht="39.950000000000003" customHeight="1" x14ac:dyDescent="0.25">
      <c r="A31" s="31" t="s">
        <v>461</v>
      </c>
      <c r="B31" s="25" t="s">
        <v>460</v>
      </c>
      <c r="C31" s="297"/>
      <c r="D31" s="45" t="s">
        <v>459</v>
      </c>
      <c r="E31" s="45">
        <v>26</v>
      </c>
      <c r="F31" s="297"/>
      <c r="G31" s="300"/>
      <c r="H31" s="11"/>
    </row>
    <row r="32" spans="1:8" ht="39.950000000000003" customHeight="1" x14ac:dyDescent="0.25">
      <c r="A32" s="31" t="s">
        <v>470</v>
      </c>
      <c r="B32" s="25" t="s">
        <v>471</v>
      </c>
      <c r="C32" s="297"/>
      <c r="D32" s="45" t="s">
        <v>469</v>
      </c>
      <c r="E32" s="45">
        <v>27</v>
      </c>
      <c r="F32" s="297"/>
      <c r="G32" s="300"/>
      <c r="H32" s="11"/>
    </row>
    <row r="33" spans="1:8" ht="39.950000000000003" customHeight="1" x14ac:dyDescent="0.25">
      <c r="A33" s="31" t="s">
        <v>570</v>
      </c>
      <c r="B33" s="25" t="s">
        <v>571</v>
      </c>
      <c r="C33" s="297"/>
      <c r="D33" s="45" t="s">
        <v>572</v>
      </c>
      <c r="E33" s="45">
        <v>28</v>
      </c>
      <c r="F33" s="297"/>
      <c r="G33" s="300"/>
      <c r="H33" s="11"/>
    </row>
    <row r="34" spans="1:8" ht="39.950000000000003" customHeight="1" x14ac:dyDescent="0.25">
      <c r="A34" s="31" t="s">
        <v>410</v>
      </c>
      <c r="B34" s="25" t="s">
        <v>577</v>
      </c>
      <c r="C34" s="297"/>
      <c r="D34" s="45" t="s">
        <v>576</v>
      </c>
      <c r="E34" s="45">
        <v>29</v>
      </c>
      <c r="F34" s="297"/>
      <c r="G34" s="300"/>
      <c r="H34" s="11"/>
    </row>
    <row r="35" spans="1:8" ht="39.950000000000003" customHeight="1" thickBot="1" x14ac:dyDescent="0.3">
      <c r="A35" s="133" t="s">
        <v>585</v>
      </c>
      <c r="B35" s="134" t="s">
        <v>586</v>
      </c>
      <c r="C35" s="303"/>
      <c r="D35" s="129" t="s">
        <v>584</v>
      </c>
      <c r="E35" s="129">
        <v>30</v>
      </c>
      <c r="F35" s="297"/>
      <c r="G35" s="300"/>
      <c r="H35" s="10"/>
    </row>
    <row r="36" spans="1:8" ht="39.950000000000003" customHeight="1" thickTop="1" x14ac:dyDescent="0.25">
      <c r="A36" s="135" t="s">
        <v>415</v>
      </c>
      <c r="B36" s="131" t="s">
        <v>416</v>
      </c>
      <c r="C36" s="302" t="s">
        <v>15</v>
      </c>
      <c r="D36" s="138" t="s">
        <v>414</v>
      </c>
      <c r="E36" s="132">
        <v>31</v>
      </c>
      <c r="F36" s="297"/>
      <c r="G36" s="300"/>
      <c r="H36" s="11"/>
    </row>
    <row r="37" spans="1:8" ht="39.950000000000003" customHeight="1" x14ac:dyDescent="0.25">
      <c r="A37" s="86" t="s">
        <v>426</v>
      </c>
      <c r="B37" s="32" t="s">
        <v>427</v>
      </c>
      <c r="C37" s="297"/>
      <c r="D37" s="45" t="s">
        <v>425</v>
      </c>
      <c r="E37" s="45">
        <v>32</v>
      </c>
      <c r="F37" s="297"/>
      <c r="G37" s="300"/>
      <c r="H37" s="11"/>
    </row>
    <row r="38" spans="1:8" ht="39.950000000000003" customHeight="1" x14ac:dyDescent="0.25">
      <c r="A38" s="31" t="s">
        <v>464</v>
      </c>
      <c r="B38" s="25" t="s">
        <v>463</v>
      </c>
      <c r="C38" s="297"/>
      <c r="D38" s="45" t="s">
        <v>462</v>
      </c>
      <c r="E38" s="45">
        <v>33</v>
      </c>
      <c r="F38" s="297"/>
      <c r="G38" s="300"/>
      <c r="H38" s="11"/>
    </row>
    <row r="39" spans="1:8" ht="39.950000000000003" customHeight="1" x14ac:dyDescent="0.25">
      <c r="A39" s="31" t="s">
        <v>476</v>
      </c>
      <c r="B39" s="25" t="s">
        <v>477</v>
      </c>
      <c r="C39" s="297"/>
      <c r="D39" s="136" t="s">
        <v>475</v>
      </c>
      <c r="E39" s="45">
        <v>34</v>
      </c>
      <c r="F39" s="297"/>
      <c r="G39" s="300"/>
      <c r="H39" s="11"/>
    </row>
    <row r="40" spans="1:8" ht="39.950000000000003" customHeight="1" thickBot="1" x14ac:dyDescent="0.3">
      <c r="A40" s="133" t="s">
        <v>579</v>
      </c>
      <c r="B40" s="134" t="s">
        <v>580</v>
      </c>
      <c r="C40" s="303"/>
      <c r="D40" s="129" t="s">
        <v>578</v>
      </c>
      <c r="E40" s="129">
        <v>35</v>
      </c>
      <c r="F40" s="297"/>
      <c r="G40" s="300"/>
      <c r="H40" s="17"/>
    </row>
    <row r="41" spans="1:8" ht="39.950000000000003" customHeight="1" thickTop="1" x14ac:dyDescent="0.25">
      <c r="A41" s="132" t="s">
        <v>419</v>
      </c>
      <c r="B41" s="131" t="s">
        <v>418</v>
      </c>
      <c r="C41" s="302" t="s">
        <v>16</v>
      </c>
      <c r="D41" s="132" t="s">
        <v>417</v>
      </c>
      <c r="E41" s="132">
        <v>36</v>
      </c>
      <c r="F41" s="297"/>
      <c r="G41" s="300"/>
      <c r="H41" s="11"/>
    </row>
    <row r="42" spans="1:8" ht="39.950000000000003" customHeight="1" x14ac:dyDescent="0.25">
      <c r="A42" s="31" t="s">
        <v>423</v>
      </c>
      <c r="B42" s="25" t="s">
        <v>424</v>
      </c>
      <c r="C42" s="297"/>
      <c r="D42" s="45" t="s">
        <v>422</v>
      </c>
      <c r="E42" s="45">
        <v>37</v>
      </c>
      <c r="F42" s="297"/>
      <c r="G42" s="300"/>
      <c r="H42" s="11"/>
    </row>
    <row r="43" spans="1:8" ht="39.950000000000003" customHeight="1" x14ac:dyDescent="0.25">
      <c r="A43" s="31" t="s">
        <v>434</v>
      </c>
      <c r="B43" s="25" t="s">
        <v>435</v>
      </c>
      <c r="C43" s="297"/>
      <c r="D43" s="45" t="s">
        <v>436</v>
      </c>
      <c r="E43" s="45">
        <v>38</v>
      </c>
      <c r="F43" s="297"/>
      <c r="G43" s="300"/>
      <c r="H43" s="11"/>
    </row>
    <row r="44" spans="1:8" ht="39.950000000000003" customHeight="1" x14ac:dyDescent="0.25">
      <c r="A44" s="31" t="s">
        <v>454</v>
      </c>
      <c r="B44" s="25" t="s">
        <v>455</v>
      </c>
      <c r="C44" s="297"/>
      <c r="D44" s="136" t="s">
        <v>456</v>
      </c>
      <c r="E44" s="45">
        <v>39</v>
      </c>
      <c r="F44" s="297"/>
      <c r="G44" s="300"/>
      <c r="H44" s="11"/>
    </row>
    <row r="45" spans="1:8" ht="39.950000000000003" customHeight="1" x14ac:dyDescent="0.25">
      <c r="A45" s="31" t="s">
        <v>466</v>
      </c>
      <c r="B45" s="25" t="s">
        <v>467</v>
      </c>
      <c r="C45" s="297"/>
      <c r="D45" s="136" t="s">
        <v>465</v>
      </c>
      <c r="E45" s="45">
        <v>40</v>
      </c>
      <c r="F45" s="297"/>
      <c r="G45" s="300"/>
      <c r="H45" s="11"/>
    </row>
    <row r="46" spans="1:8" ht="39.950000000000003" customHeight="1" x14ac:dyDescent="0.25">
      <c r="A46" s="45" t="s">
        <v>473</v>
      </c>
      <c r="B46" s="25" t="s">
        <v>474</v>
      </c>
      <c r="C46" s="297"/>
      <c r="D46" s="45" t="s">
        <v>472</v>
      </c>
      <c r="E46" s="45">
        <v>41</v>
      </c>
      <c r="F46" s="297"/>
      <c r="G46" s="300"/>
      <c r="H46" s="11"/>
    </row>
    <row r="47" spans="1:8" ht="39.950000000000003" customHeight="1" x14ac:dyDescent="0.25">
      <c r="A47" s="31" t="s">
        <v>593</v>
      </c>
      <c r="B47" s="143" t="s">
        <v>594</v>
      </c>
      <c r="C47" s="297"/>
      <c r="D47" s="45" t="s">
        <v>592</v>
      </c>
      <c r="E47" s="45">
        <v>42</v>
      </c>
      <c r="F47" s="297"/>
      <c r="G47" s="300"/>
      <c r="H47" s="11"/>
    </row>
    <row r="48" spans="1:8" ht="39.950000000000003" customHeight="1" thickBot="1" x14ac:dyDescent="0.3">
      <c r="A48" s="133" t="s">
        <v>595</v>
      </c>
      <c r="B48" s="134" t="s">
        <v>596</v>
      </c>
      <c r="C48" s="303"/>
      <c r="D48" s="129" t="s">
        <v>597</v>
      </c>
      <c r="E48" s="129">
        <v>43</v>
      </c>
      <c r="F48" s="297"/>
      <c r="G48" s="300"/>
      <c r="H48" s="17"/>
    </row>
    <row r="49" spans="1:8" ht="39.950000000000003" customHeight="1" thickTop="1" thickBot="1" x14ac:dyDescent="0.3">
      <c r="A49" s="178" t="s">
        <v>79</v>
      </c>
      <c r="B49" s="179" t="s">
        <v>78</v>
      </c>
      <c r="C49" s="149" t="s">
        <v>18</v>
      </c>
      <c r="D49" s="180" t="s">
        <v>77</v>
      </c>
      <c r="E49" s="180">
        <v>44</v>
      </c>
      <c r="F49" s="297"/>
      <c r="G49" s="300"/>
      <c r="H49" s="10"/>
    </row>
    <row r="50" spans="1:8" ht="39.950000000000003" customHeight="1" thickTop="1" x14ac:dyDescent="0.25">
      <c r="A50" s="193" t="s">
        <v>894</v>
      </c>
      <c r="B50" s="181" t="s">
        <v>893</v>
      </c>
      <c r="C50" s="227" t="s">
        <v>865</v>
      </c>
      <c r="D50" s="181" t="s">
        <v>892</v>
      </c>
      <c r="E50" s="182">
        <v>45</v>
      </c>
      <c r="F50" s="297"/>
      <c r="G50" s="300"/>
    </row>
    <row r="51" spans="1:8" ht="39.950000000000003" customHeight="1" thickBot="1" x14ac:dyDescent="0.3">
      <c r="A51" s="194" t="s">
        <v>897</v>
      </c>
      <c r="B51" s="183" t="s">
        <v>896</v>
      </c>
      <c r="C51" s="229"/>
      <c r="D51" s="183" t="s">
        <v>895</v>
      </c>
      <c r="E51" s="184">
        <v>46</v>
      </c>
      <c r="F51" s="297"/>
      <c r="G51" s="300"/>
    </row>
    <row r="52" spans="1:8" ht="39.950000000000003" customHeight="1" thickTop="1" x14ac:dyDescent="0.25">
      <c r="A52" s="193" t="s">
        <v>922</v>
      </c>
      <c r="B52" s="181" t="s">
        <v>921</v>
      </c>
      <c r="C52" s="227" t="s">
        <v>899</v>
      </c>
      <c r="D52" s="181" t="s">
        <v>920</v>
      </c>
      <c r="E52" s="182">
        <v>47</v>
      </c>
      <c r="F52" s="297"/>
      <c r="G52" s="300"/>
    </row>
    <row r="53" spans="1:8" ht="39.950000000000003" customHeight="1" thickBot="1" x14ac:dyDescent="0.3">
      <c r="A53" s="214" t="s">
        <v>925</v>
      </c>
      <c r="B53" s="215" t="s">
        <v>924</v>
      </c>
      <c r="C53" s="228"/>
      <c r="D53" s="215" t="s">
        <v>923</v>
      </c>
      <c r="E53" s="216">
        <v>48</v>
      </c>
      <c r="F53" s="298"/>
      <c r="G53" s="301"/>
    </row>
    <row r="54" spans="1:8" ht="39.950000000000003" customHeight="1" thickTop="1" x14ac:dyDescent="0.25">
      <c r="A54" s="193" t="s">
        <v>969</v>
      </c>
      <c r="B54" s="181" t="s">
        <v>970</v>
      </c>
      <c r="C54" s="154" t="s">
        <v>968</v>
      </c>
      <c r="D54" s="181" t="s">
        <v>967</v>
      </c>
      <c r="E54" s="182">
        <v>49</v>
      </c>
    </row>
  </sheetData>
  <mergeCells count="12">
    <mergeCell ref="A1:G1"/>
    <mergeCell ref="A3:G3"/>
    <mergeCell ref="C6:C14"/>
    <mergeCell ref="C15:C26"/>
    <mergeCell ref="C27:C35"/>
    <mergeCell ref="C50:C51"/>
    <mergeCell ref="C52:C53"/>
    <mergeCell ref="F6:F53"/>
    <mergeCell ref="G6:G53"/>
    <mergeCell ref="A2:G2"/>
    <mergeCell ref="C36:C40"/>
    <mergeCell ref="C41:C48"/>
  </mergeCells>
  <pageMargins left="0.70866141732283472" right="0.70866141732283472" top="0.74803149606299213" bottom="0.74803149606299213" header="0.31496062992125984" footer="0.31496062992125984"/>
  <pageSetup paperSize="9" scale="9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بئرمرادرايس</vt:lpstr>
      <vt:lpstr>بئرخادم</vt:lpstr>
      <vt:lpstr>جسر قسنطينة</vt:lpstr>
      <vt:lpstr>حيدرة</vt:lpstr>
      <vt:lpstr>سحاولة</vt:lpstr>
      <vt:lpstr>بئرخادم!Zone_d_impression</vt:lpstr>
      <vt:lpstr>بئرمرادرايس!Zone_d_impression</vt:lpstr>
      <vt:lpstr>'جسر قسنطينة'!Zone_d_impression</vt:lpstr>
      <vt:lpstr>حيدرة!Zone_d_impression</vt:lpstr>
      <vt:lpstr>سحاولة!Zone_d_impression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G6</dc:creator>
  <cp:lastModifiedBy>USER</cp:lastModifiedBy>
  <cp:lastPrinted>2022-03-30T16:54:11Z</cp:lastPrinted>
  <dcterms:created xsi:type="dcterms:W3CDTF">2019-09-25T12:38:32Z</dcterms:created>
  <dcterms:modified xsi:type="dcterms:W3CDTF">2022-03-30T16:54:56Z</dcterms:modified>
</cp:coreProperties>
</file>