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تجار عيد الأضحى 2024\"/>
    </mc:Choice>
  </mc:AlternateContent>
  <bookViews>
    <workbookView xWindow="0" yWindow="0" windowWidth="15360" windowHeight="7755" activeTab="4"/>
  </bookViews>
  <sheets>
    <sheet name="Zeralda" sheetId="1" r:id="rId1"/>
    <sheet name="Staoueli" sheetId="4" r:id="rId2"/>
    <sheet name="Souidania" sheetId="5" r:id="rId3"/>
    <sheet name="Mahelma" sheetId="6" r:id="rId4"/>
    <sheet name="Rahmania" sheetId="7" r:id="rId5"/>
    <sheet name="Feuil3" sheetId="3" r:id="rId6"/>
  </sheets>
  <externalReferences>
    <externalReference r:id="rId7"/>
    <externalReference r:id="rId8"/>
  </externalReferences>
  <definedNames>
    <definedName name="_xlnm._FilterDatabase" localSheetId="3" hidden="1">Mahelma!$C$2:$C$63</definedName>
    <definedName name="_xlnm._FilterDatabase" localSheetId="4" hidden="1">Rahmania!$D$2:$D$21</definedName>
    <definedName name="_xlnm._FilterDatabase" localSheetId="2" hidden="1">Souidania!$D$2:$D$53</definedName>
    <definedName name="_xlnm._FilterDatabase" localSheetId="1" hidden="1">Staoueli!$C$2:$C$74</definedName>
    <definedName name="_xlnm._FilterDatabase" localSheetId="0" hidden="1">Zeralda!$C$2:$C$68</definedName>
    <definedName name="_xlnm.Print_Area" localSheetId="3">Mahelma!$A$2:$G$63</definedName>
    <definedName name="_xlnm.Print_Area" localSheetId="4">Rahmania!$A$2:$H$20</definedName>
    <definedName name="_xlnm.Print_Area" localSheetId="2">Souidania!$A$2:$G$53</definedName>
    <definedName name="_xlnm.Print_Area" localSheetId="1">Staoueli!$A$1:$H$74</definedName>
    <definedName name="_xlnm.Print_Area" localSheetId="0">Zeralda!$A$2:$H$62</definedName>
    <definedName name="النشاطات">[1]الإعدادات!$C$2:$C$16</definedName>
  </definedNames>
  <calcPr calcId="152511"/>
</workbook>
</file>

<file path=xl/calcChain.xml><?xml version="1.0" encoding="utf-8"?>
<calcChain xmlns="http://schemas.openxmlformats.org/spreadsheetml/2006/main">
  <c r="F6" i="4" l="1"/>
  <c r="F7" i="4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" i="7"/>
  <c r="F8" i="7" s="1"/>
  <c r="F9" i="7" s="1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6" i="7"/>
  <c r="F6" i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</calcChain>
</file>

<file path=xl/sharedStrings.xml><?xml version="1.0" encoding="utf-8"?>
<sst xmlns="http://schemas.openxmlformats.org/spreadsheetml/2006/main" count="1546" uniqueCount="755">
  <si>
    <t>رقم السجل التجاري</t>
  </si>
  <si>
    <t>العنوان التجاري</t>
  </si>
  <si>
    <t>نوع النشاط</t>
  </si>
  <si>
    <t>اسم و لقب التاجر أو المتعامل الاقتصادي</t>
  </si>
  <si>
    <t>البلدية</t>
  </si>
  <si>
    <t>المقاطعة الإدارية</t>
  </si>
  <si>
    <t>الرقم</t>
  </si>
  <si>
    <t xml:space="preserve">القائمة الاسمية للتجار والمتعاملين الاقتصاديين الملزمين بضمان المداومة خلال عطلة أيام عيد الأضحى المبارك لسنة 2024 </t>
  </si>
  <si>
    <t>القائمة الاسمية للتجار والمتعاملين الاقتصاديين الملزمين بضمان المداومة خلال عطلة أيام عيد الأضحى المبارك لسنة 2024</t>
  </si>
  <si>
    <t>02A0088357</t>
  </si>
  <si>
    <t>04A0104637</t>
  </si>
  <si>
    <t>04A4812913</t>
  </si>
  <si>
    <t>05A4824441</t>
  </si>
  <si>
    <t>07A4849879</t>
  </si>
  <si>
    <t>11A4919879</t>
  </si>
  <si>
    <t>11A4920437</t>
  </si>
  <si>
    <t>12A4929104</t>
  </si>
  <si>
    <t>14A4936230</t>
  </si>
  <si>
    <t>19A4957129</t>
  </si>
  <si>
    <t>20A4960753</t>
  </si>
  <si>
    <t>20A4964182</t>
  </si>
  <si>
    <t>22A4972820</t>
  </si>
  <si>
    <t>98A0017035</t>
  </si>
  <si>
    <t>شارع عزوز عبد الله رقم 13</t>
  </si>
  <si>
    <t>شارع 20 أوت 1955</t>
  </si>
  <si>
    <t>طريق الوطني رقم 11</t>
  </si>
  <si>
    <t>رقم 08 حي يسوال قويدر</t>
  </si>
  <si>
    <t>شارع قدماء المجاهدين محل ج رقم 48</t>
  </si>
  <si>
    <t>شارع ياسوال قويدر محل01 الطابق الأرضي قسم 12 مج ملكية رقم 95 قطعة رقم 10</t>
  </si>
  <si>
    <t>شارع يسوال قويدر 25 محل ثاني الطابق الارضي</t>
  </si>
  <si>
    <t>حي قدماء المجاهدين</t>
  </si>
  <si>
    <t>شارع بوعبد الله رقم 2</t>
  </si>
  <si>
    <t>98A0027002</t>
  </si>
  <si>
    <t>98A0014042</t>
  </si>
  <si>
    <t>23A4976158</t>
  </si>
  <si>
    <t>23A4975641</t>
  </si>
  <si>
    <t>23A4974300</t>
  </si>
  <si>
    <t>23A4974231</t>
  </si>
  <si>
    <t>23A4974067</t>
  </si>
  <si>
    <t>21A4968868</t>
  </si>
  <si>
    <t>21A4966773</t>
  </si>
  <si>
    <t>19A4959907</t>
  </si>
  <si>
    <t>18A4952733</t>
  </si>
  <si>
    <t>16A4947544</t>
  </si>
  <si>
    <t>15A4944246</t>
  </si>
  <si>
    <t>12A4931028</t>
  </si>
  <si>
    <t>08A4865544</t>
  </si>
  <si>
    <t>06A4846682</t>
  </si>
  <si>
    <t>03A0104510</t>
  </si>
  <si>
    <t>03A0099156</t>
  </si>
  <si>
    <t>00A0067554</t>
  </si>
  <si>
    <t>30 شارع قاسي عمار</t>
  </si>
  <si>
    <t>31 شارع خايطي أحمد اسطاوالي</t>
  </si>
  <si>
    <t>طريق الساحل -اي أم سي تي اي- البناية الثالثة محل رقم 03 قطعة رقم 05 الطابق الارضي</t>
  </si>
  <si>
    <t>حي البريجة  رقم 578 قسم 03 رقم د</t>
  </si>
  <si>
    <t>حي 62 مسكن رقم 38 الطابق الارضي القطعتين 01 و 02</t>
  </si>
  <si>
    <t>رقم 01 طريق المذابح</t>
  </si>
  <si>
    <t>الطريق الوطني رقم 11 محل رقم 10,  رقم 71 أزيرو محند سابقا الطابق الأرضي</t>
  </si>
  <si>
    <t>حي البريجة مج مل رقم 509 قسم 03 قطعة رقم 02 محل ج</t>
  </si>
  <si>
    <t>طريق سيدي فرج البريجة</t>
  </si>
  <si>
    <t>حي المذبح رقم 56</t>
  </si>
  <si>
    <t>شارع شحاط رابح  رقم 07 الطابق الأرضي</t>
  </si>
  <si>
    <t>حي المدبح رقم 69</t>
  </si>
  <si>
    <t>طريق موريتي رقم 33 محل رقم 04 الطابق الأرضي</t>
  </si>
  <si>
    <t>123 سيدي فرج رقم 01 طريق الشراقة البريجة</t>
  </si>
  <si>
    <t>شارع  المقبرة رقم 06 أ</t>
  </si>
  <si>
    <t>شارع المقبرة رقم 02 محل ب</t>
  </si>
  <si>
    <t>رقم 3 معهد تطوير الخضر و الفواكه محل ب</t>
  </si>
  <si>
    <t>شارع قاسي عمار رقم 13 سطاوالي</t>
  </si>
  <si>
    <t>04A4814202</t>
  </si>
  <si>
    <t>06A4846822</t>
  </si>
  <si>
    <t>11A4924820</t>
  </si>
  <si>
    <t>14A4938153</t>
  </si>
  <si>
    <t>17A4950674</t>
  </si>
  <si>
    <t>18A4956371</t>
  </si>
  <si>
    <t>20A4961766</t>
  </si>
  <si>
    <t>22A4970722</t>
  </si>
  <si>
    <t>22A4972788</t>
  </si>
  <si>
    <t>23A4973825</t>
  </si>
  <si>
    <t>شارع مرزوق مصطفى بن علي رقم 37</t>
  </si>
  <si>
    <t>شارع الإحوة بلعيسي</t>
  </si>
  <si>
    <t>رقم 11 شارع عامر عبد القادر  محل رقم 02</t>
  </si>
  <si>
    <t>شارع الاخوة بلعيسي الطابق الأرضي</t>
  </si>
  <si>
    <t>حي1200مسكن ترقوي عمومي سيدي عبد الله ك35 عمارة 22 محل رقم 03 و 04 الطابق الأرضي</t>
  </si>
  <si>
    <t>المدينة الجديدة سيدي عبد الله عمارة ب08-8 محل رقم 04</t>
  </si>
  <si>
    <t>حي 1200 مسكن ترقوي عمومي سيدي عبد الله ك 35 عمارة 25 محل رقم 19 الطابق الأرضي</t>
  </si>
  <si>
    <t>زاوية شارعي الإخوة بلعيسي وشارع مرزوق بن يوسف رقم 02 محل أ ب الطابق الأرضي</t>
  </si>
  <si>
    <t>المدينة الجديدة سيدي عبد الله عمارة ب16-5 رقم 03</t>
  </si>
  <si>
    <t>21A4966437</t>
  </si>
  <si>
    <t>21A4965906</t>
  </si>
  <si>
    <t>20A4960788</t>
  </si>
  <si>
    <t>19A4960294</t>
  </si>
  <si>
    <t>16A4945978</t>
  </si>
  <si>
    <t>15A4943924</t>
  </si>
  <si>
    <t>15A4943777</t>
  </si>
  <si>
    <t>07A4855108</t>
  </si>
  <si>
    <t>02A0092940</t>
  </si>
  <si>
    <t>23 حي 24 مسكن محل رقم 23 مكرر</t>
  </si>
  <si>
    <t>حي 34- 600 مسكن عمارة ب1 محل رقم 01</t>
  </si>
  <si>
    <t>حي 20 مسكن الربوة البيضاء محل رقم 02</t>
  </si>
  <si>
    <t>الطابق الارضي شارع الاخوة مهدي رقم 26</t>
  </si>
  <si>
    <t>حي 24 مسكن الطابق الأرضي</t>
  </si>
  <si>
    <t>محل رقم 11 شارع عبزيو الطابق الارضي</t>
  </si>
  <si>
    <t>حي 40 مسكن</t>
  </si>
  <si>
    <t>شارع جعوط محمد</t>
  </si>
  <si>
    <t>حي 24 مسكن رقم 03</t>
  </si>
  <si>
    <t>16A4944786</t>
  </si>
  <si>
    <t>16A4944692</t>
  </si>
  <si>
    <t>14A4940158</t>
  </si>
  <si>
    <t>14A4938986</t>
  </si>
  <si>
    <t>شارع حميدي رقم 19</t>
  </si>
  <si>
    <t>شارع حميدي محل رقم 03 مكرر</t>
  </si>
  <si>
    <t>شارع حميدي محمد محل رقم 14</t>
  </si>
  <si>
    <t>حي الرحمانية وسط محل رقم 12أ</t>
  </si>
  <si>
    <t>24A4979262</t>
  </si>
  <si>
    <t>23A4977231</t>
  </si>
  <si>
    <t>23A4976057</t>
  </si>
  <si>
    <t>22A4970598</t>
  </si>
  <si>
    <t>11A4920130</t>
  </si>
  <si>
    <t>08A0265546</t>
  </si>
  <si>
    <t>00A0059635</t>
  </si>
  <si>
    <t>رقم 03 شارع 20 أوت الطابق الأرضي محل (أ)</t>
  </si>
  <si>
    <t>شارع يسوال قويدر رقم 29 الطابق الأرضي</t>
  </si>
  <si>
    <t>محل رقم 01 و رقم 02 حي النجد بلاطو الطابق الارضي</t>
  </si>
  <si>
    <t>حي يسوال قويدر رقم 101 محل أ</t>
  </si>
  <si>
    <t>زاوية شارع يسوال قويدر رقم 03 و شارع سلام بو عبد الله</t>
  </si>
  <si>
    <t>حي 24 فيفري  محل رقم 07 ب</t>
  </si>
  <si>
    <t>تجزئة الشرقية رقم 98</t>
  </si>
  <si>
    <t>مخبزة و حلويات</t>
  </si>
  <si>
    <t>16A4944756</t>
  </si>
  <si>
    <t>19A4957593</t>
  </si>
  <si>
    <t>19A4958489</t>
  </si>
  <si>
    <t>21A4969124</t>
  </si>
  <si>
    <t>22A4970031</t>
  </si>
  <si>
    <t>23A4975870</t>
  </si>
  <si>
    <t>24A4978987</t>
  </si>
  <si>
    <t>حي المدبح رقم 52 محل ب</t>
  </si>
  <si>
    <t>10 شارع الطاهر صحراوي</t>
  </si>
  <si>
    <t>شارع بن دادة احمد رقم 25 الطابق الارضي</t>
  </si>
  <si>
    <t>محل رقم 35 شارع شحاط رابح</t>
  </si>
  <si>
    <t>حي 62 مسكن طريق الملعب القديم رقم 08</t>
  </si>
  <si>
    <t>حي المذبح 48 محل أ</t>
  </si>
  <si>
    <t>رقم 53 طريق الملعب القديم</t>
  </si>
  <si>
    <t>23A4977316</t>
  </si>
  <si>
    <t>21A4969282</t>
  </si>
  <si>
    <t>21A4968912</t>
  </si>
  <si>
    <t>19A4957254</t>
  </si>
  <si>
    <t>حي 40 مسكن رقم 28 القرية الفلاحية</t>
  </si>
  <si>
    <t>شارع الإخوة مهدي الطابق الأرضي</t>
  </si>
  <si>
    <t>الربوة البيضاء رقم بي أس 01</t>
  </si>
  <si>
    <t>82 شارع جعوت محمد سعيد محل أ</t>
  </si>
  <si>
    <t>17A4949792</t>
  </si>
  <si>
    <t>20A4964279</t>
  </si>
  <si>
    <t>23A4977615</t>
  </si>
  <si>
    <t>المدينة الجديدة سيدي عبد الله عمارة أ09 -6 محل رقم 01</t>
  </si>
  <si>
    <t>شارع بلعيسى محل رقم 02 الطابق الارضي</t>
  </si>
  <si>
    <t>20A4964434</t>
  </si>
  <si>
    <t>حي 42 حي المجاهد قويدر محي الدين محل رقم 82</t>
  </si>
  <si>
    <t>09A4912244</t>
  </si>
  <si>
    <t>شارع جاود محمد سعيد رقم 03</t>
  </si>
  <si>
    <t>12A4929602</t>
  </si>
  <si>
    <t>رقم 17 شارع قدماء المجاهدين</t>
  </si>
  <si>
    <t>07A4845925</t>
  </si>
  <si>
    <t>حي ياسوال قطعة رقم 02</t>
  </si>
  <si>
    <t>21A4968397</t>
  </si>
  <si>
    <t>15A4944327</t>
  </si>
  <si>
    <t>05A4824225</t>
  </si>
  <si>
    <t>04A0108013</t>
  </si>
  <si>
    <t>01A0080835</t>
  </si>
  <si>
    <t>شارع يسوال قويدر رقم 10</t>
  </si>
  <si>
    <t>بزاوية شارع يسوال قويدر رقم 03 و شارع سلام</t>
  </si>
  <si>
    <t>ت ت للخضر و الفواكه</t>
  </si>
  <si>
    <t xml:space="preserve"> ت ت للتغذية العامة</t>
  </si>
  <si>
    <t>02A0087852</t>
  </si>
  <si>
    <t>02A0095074</t>
  </si>
  <si>
    <t>18A4956292</t>
  </si>
  <si>
    <t>23A4974331</t>
  </si>
  <si>
    <t>23A4977811</t>
  </si>
  <si>
    <t>السوق البلدي المغطى محل رقم 05</t>
  </si>
  <si>
    <t>شارع جيلالي أحمد رقم 01 الطابق الأرضي</t>
  </si>
  <si>
    <t>شارع هجري أحمد عمارة رقم 01 محل ب الطابق الأرضي</t>
  </si>
  <si>
    <t>شارع هجري احمد</t>
  </si>
  <si>
    <t>رقم 08 طريق المقبرة</t>
  </si>
  <si>
    <t>22A4973486</t>
  </si>
  <si>
    <t>17A4951268</t>
  </si>
  <si>
    <t>17A4949446</t>
  </si>
  <si>
    <t>حي 10000 مسكن سيدي عبد الله منطقة أ مجموعة 7 عمارة أ7-7 سي 4</t>
  </si>
  <si>
    <t>نهج مداد السعيد رقم 35</t>
  </si>
  <si>
    <t>شارع مرزوق مصطفى</t>
  </si>
  <si>
    <t xml:space="preserve"> ت ت للخضر و الفواكه</t>
  </si>
  <si>
    <t>23A4974164</t>
  </si>
  <si>
    <t>22A4971500</t>
  </si>
  <si>
    <t>22A4971112</t>
  </si>
  <si>
    <t>21A4964859</t>
  </si>
  <si>
    <t>19A4960099</t>
  </si>
  <si>
    <t>17A4949529</t>
  </si>
  <si>
    <t>08A4864028</t>
  </si>
  <si>
    <t>شارع جعود محمد محل رقم 03 الطابق الأرضي</t>
  </si>
  <si>
    <t>حي 40 مسكن  محل رقم 40ب الطابق الأرضي</t>
  </si>
  <si>
    <t>حي 24 مسكن محل رقم 01 الطابق الأرضي</t>
  </si>
  <si>
    <t>رقم 54 حي 24 مسكن</t>
  </si>
  <si>
    <t>حي 40 مسكن رقم 53 الطابق الأرضي</t>
  </si>
  <si>
    <t>محل رقم 01 حي 20 مسكن</t>
  </si>
  <si>
    <t>حي 20 مسكن</t>
  </si>
  <si>
    <t>الربوة البيضاء رقم 16</t>
  </si>
  <si>
    <t>15A4943039</t>
  </si>
  <si>
    <t>16A4945580</t>
  </si>
  <si>
    <t>إطعام سريع</t>
  </si>
  <si>
    <t>شارع محمد محي الدين رقم 22</t>
  </si>
  <si>
    <t>رقم 20 شارع 20 اوت 1955 طابق الأرضي</t>
  </si>
  <si>
    <t>رقم 02 شارع اول نوفمبر</t>
  </si>
  <si>
    <t>زرالدة</t>
  </si>
  <si>
    <t>12A4930624</t>
  </si>
  <si>
    <t>23A4974196</t>
  </si>
  <si>
    <t>حي البريجة مجموعة ملكية رقم 509 قسم 03 قطعة رقم 02 محل أ الطابق الأرضي</t>
  </si>
  <si>
    <t>شارع خايطي  أحمد رقم 02 ب</t>
  </si>
  <si>
    <t>15A4943190</t>
  </si>
  <si>
    <t>20A4962040</t>
  </si>
  <si>
    <t>22A4971303</t>
  </si>
  <si>
    <t>شارع الإخوة جوادي مج مل 83 قسم 08 الطابق السفلي عمارة أف قطعة رقم 01 و 02</t>
  </si>
  <si>
    <t>طريق الدويرة</t>
  </si>
  <si>
    <t>27 حي 40 مسكن محل 02</t>
  </si>
  <si>
    <t>شارع الاخوة مهدي رقم 46 ب</t>
  </si>
  <si>
    <t>23A4977124</t>
  </si>
  <si>
    <t>23A4976168</t>
  </si>
  <si>
    <t>22A4970326</t>
  </si>
  <si>
    <t>21A4969706</t>
  </si>
  <si>
    <t>20A4963692</t>
  </si>
  <si>
    <t>20A4963091</t>
  </si>
  <si>
    <t>18A4956107</t>
  </si>
  <si>
    <t>حي 10000 مسكن  منطقة بي سيدي عبد الله  محل رقم 02 لعمارة 02سي ايلو ب 21 بي تي بي 21 - 5</t>
  </si>
  <si>
    <t>رقم 17 شارع مرزوق مصطفى بن علي محل رقم 03</t>
  </si>
  <si>
    <t>المدينة الجديدة سيدي عبد الله عمارة أ09-7 رقم 02</t>
  </si>
  <si>
    <t>06 شارع مرزوق مصطفى بن علي</t>
  </si>
  <si>
    <t>12 شارع الإخوة الثلاثة بلعيسي محل رقم 05 و 06 الطابق الأرضي</t>
  </si>
  <si>
    <t>المدينة الجديدة سيدي عبد الله عمارة ب 09-7 محل 04</t>
  </si>
  <si>
    <t>المدينة الجديدة سيدي عبد الله عمارة أ04-8 محل رقم 02</t>
  </si>
  <si>
    <t>مقهى</t>
  </si>
  <si>
    <t>محطة خدمات</t>
  </si>
  <si>
    <t>98A0030910</t>
  </si>
  <si>
    <t>لحوم و دواجن</t>
  </si>
  <si>
    <t>18A4954740</t>
  </si>
  <si>
    <t>10A1644598</t>
  </si>
  <si>
    <t>نجد السويدانية رقم 14 الطابق الأرضي</t>
  </si>
  <si>
    <t>20A4963256</t>
  </si>
  <si>
    <t>شارع مرزوق مصطفى بن علي رقم 37   المعالمة</t>
  </si>
  <si>
    <t>23A4973868</t>
  </si>
  <si>
    <t>12A4926801</t>
  </si>
  <si>
    <t>11A4922475</t>
  </si>
  <si>
    <t>13A4934404</t>
  </si>
  <si>
    <t>شارع قاسي اعمر رقم 19</t>
  </si>
  <si>
    <t>18A4952751</t>
  </si>
  <si>
    <t>طريق المدرسة  الطابق الأرضي</t>
  </si>
  <si>
    <t>15A4943355</t>
  </si>
  <si>
    <t>26 شارع يسوال قويدر محل ج</t>
  </si>
  <si>
    <t>24A4979358</t>
  </si>
  <si>
    <t>14A4939222</t>
  </si>
  <si>
    <t>حي المذبح رقم 51 الطابق الأرضي</t>
  </si>
  <si>
    <t>شارع المقبرة رقم 01</t>
  </si>
  <si>
    <t>07A4849884</t>
  </si>
  <si>
    <t>ميكانيك السيارات</t>
  </si>
  <si>
    <t>22A4971010</t>
  </si>
  <si>
    <t>21A4967663</t>
  </si>
  <si>
    <t>سوبيرات</t>
  </si>
  <si>
    <t>الترقية العقارية الربوة البيضاء 02 الطريق الولائي 133 مج ملكية 22 القسم 01</t>
  </si>
  <si>
    <t>16A4946038</t>
  </si>
  <si>
    <t>تعبئة رصيد الهاتف</t>
  </si>
  <si>
    <t>حي 20مسكن رقم 18 السويدانية</t>
  </si>
  <si>
    <t>ت ت للتبغ</t>
  </si>
  <si>
    <t>16A4948498</t>
  </si>
  <si>
    <t>14حي النجد محل سي السويدانية</t>
  </si>
  <si>
    <t>حي20 مسكن الربوة البيضاء السويدانية</t>
  </si>
  <si>
    <t>07A4855174</t>
  </si>
  <si>
    <t>حي 40 مسكن رقم 28 القرية الفلاحية الطابق الأرضي و الأول، بلدية السويدانية</t>
  </si>
  <si>
    <t>16A4947704</t>
  </si>
  <si>
    <t>حي40 مسكن القرية الفلاحية السويدانية</t>
  </si>
  <si>
    <t>20A4870942</t>
  </si>
  <si>
    <t>شارع الإخوة مهدي السويدانية</t>
  </si>
  <si>
    <t>98A0014305</t>
  </si>
  <si>
    <t>شارع الإخوة مهدي 03 السويدانية</t>
  </si>
  <si>
    <t>ت ت للألعاب الإجتماعية</t>
  </si>
  <si>
    <t>شارع الإخوة مهدي محل 7 السويدانية</t>
  </si>
  <si>
    <t>11A4923337</t>
  </si>
  <si>
    <t>شارع مشيش السويدانية</t>
  </si>
  <si>
    <t>21A4969684</t>
  </si>
  <si>
    <t>18A4954800</t>
  </si>
  <si>
    <t>حي 40مسكن رقم 27 السويدانية</t>
  </si>
  <si>
    <t>16A4083897</t>
  </si>
  <si>
    <t>حي 40 مسكن القرية الفلاحية السويدانية</t>
  </si>
  <si>
    <t>22A4966585</t>
  </si>
  <si>
    <t>شارع مهدي رقم 26 الطابق الأرضي السويدانية</t>
  </si>
  <si>
    <t>15A4943305</t>
  </si>
  <si>
    <t>02شارع جعوت محمد سعيد السويدانية</t>
  </si>
  <si>
    <t>08A4865384</t>
  </si>
  <si>
    <t>15A4941619</t>
  </si>
  <si>
    <t>07A4855334</t>
  </si>
  <si>
    <t>الربوة البيضاء رقم 63 الطابق الأرضي السويدانية</t>
  </si>
  <si>
    <t>09A4913878</t>
  </si>
  <si>
    <t>08شارع الإخوة مهدي السويدانية</t>
  </si>
  <si>
    <t>02A0090686</t>
  </si>
  <si>
    <t>حي 40 مسكن السويدانية</t>
  </si>
  <si>
    <t>الطريق الولائي 133 رقم 34 السويدانية</t>
  </si>
  <si>
    <t>003847 ب.ح</t>
  </si>
  <si>
    <t>الرحمانية وسط القطعة رقم 27 طريق الدويرة، الرحمانية</t>
  </si>
  <si>
    <t>16A4947739</t>
  </si>
  <si>
    <t>19A4960173</t>
  </si>
  <si>
    <t>شارع حمادي محمد محل 07 مكرر الطابق الأرضي الرحمانية</t>
  </si>
  <si>
    <t>الرحمانية وسط قطعة رقم 06 محل أ الرحمانية</t>
  </si>
  <si>
    <t>الرحمانية وسط قطعة رقم 23 الدويرة الرحمانية</t>
  </si>
  <si>
    <t>24A497956</t>
  </si>
  <si>
    <t>08A4910324</t>
  </si>
  <si>
    <t>رقم15 شارع محمد حميدي محل 05أ الرحمانية</t>
  </si>
  <si>
    <t>حلويات</t>
  </si>
  <si>
    <t>99A4943918</t>
  </si>
  <si>
    <t>ب19 شارع محمد حميدي الرحمانية</t>
  </si>
  <si>
    <t>شارع محمد حميدي الرحمانية</t>
  </si>
  <si>
    <t>06A4838843</t>
  </si>
  <si>
    <t>05A4859257</t>
  </si>
  <si>
    <t>شارع حميدي  محمد رقم 17 الرحمانية</t>
  </si>
  <si>
    <t>الطريق الوطني المؤدي إلى عين البنيان رقم 11 سطاوالي</t>
  </si>
  <si>
    <t>04B0965698</t>
  </si>
  <si>
    <t>الطريق الوطني رقم 11 المؤدي إلى عين البنيان محل 1 سطاوالي</t>
  </si>
  <si>
    <t>رقم 8 محمد البنزين الطريق الوطني رقم 11 المؤدي إلى عين البنيان اسطاوالي</t>
  </si>
  <si>
    <t>13A4931163</t>
  </si>
  <si>
    <t>تصليح العجلات</t>
  </si>
  <si>
    <t>الطريق الوطني رقم 11 اسطاوالي</t>
  </si>
  <si>
    <t>17A4952154</t>
  </si>
  <si>
    <t>الطريق الوطني رقم 11 حي شيزا محل ج  اسطاوالي</t>
  </si>
  <si>
    <t>الطريق الوطني رقم 11 حي شيزا محل د  اسطاوالي</t>
  </si>
  <si>
    <t>11A4922644</t>
  </si>
  <si>
    <t>رقم 68 حي المذبح اسطاوالي</t>
  </si>
  <si>
    <t>نهج خياطي احمد الطريق الوطني 11 محل 09 الطابق الارضي</t>
  </si>
  <si>
    <t>مطعم</t>
  </si>
  <si>
    <t>محطة الحافلات القديمة اسطاوالي</t>
  </si>
  <si>
    <t>10A4918999</t>
  </si>
  <si>
    <t>محل أ شارع خايطي محطة الحافلات سابقا اسطاوالي</t>
  </si>
  <si>
    <t>21A4967634</t>
  </si>
  <si>
    <t>شارع المقبرة رقم 8 محل ب اسطاوالي</t>
  </si>
  <si>
    <t>11A4925692</t>
  </si>
  <si>
    <t>17A4950605</t>
  </si>
  <si>
    <t>حي 24 فبراير رقم 2 اسطاوالي</t>
  </si>
  <si>
    <t>11A4890261</t>
  </si>
  <si>
    <t>رقم 12 شارع ملال محمد محل ب الطريق السريع اسطاوالي</t>
  </si>
  <si>
    <t>شارع ملال محمد اسطاوالي</t>
  </si>
  <si>
    <t>ساحة قاسي علي اسطاوالي</t>
  </si>
  <si>
    <t>98A0014545</t>
  </si>
  <si>
    <t>شارع قاسمي علي رقم 22 اسطاوالي</t>
  </si>
  <si>
    <t>03A0098852</t>
  </si>
  <si>
    <t>شارع قاسمي علي قطعة 03 اسطاوالي</t>
  </si>
  <si>
    <t>قاسمي عمار رقم 29 اسطاوالي</t>
  </si>
  <si>
    <t>10A4919000</t>
  </si>
  <si>
    <t>23شارع قاسي عمار اسطاوالي</t>
  </si>
  <si>
    <t>19B1046615</t>
  </si>
  <si>
    <t>07A4850148</t>
  </si>
  <si>
    <t>شارع هجري أحمد رقم 08 اسطاوالي</t>
  </si>
  <si>
    <t>23A4975366</t>
  </si>
  <si>
    <t>ت ت لمواد التجميل</t>
  </si>
  <si>
    <t>شارع هجري أحمد رقم 14 اسطاوالي</t>
  </si>
  <si>
    <t>99A0040632</t>
  </si>
  <si>
    <t>47شارع شحاط رابح اسطاوالي</t>
  </si>
  <si>
    <t>98A0022656</t>
  </si>
  <si>
    <t>08A4910148</t>
  </si>
  <si>
    <t>السوق البلدي رقم 06 اسطاوالي</t>
  </si>
  <si>
    <t>11A4919986</t>
  </si>
  <si>
    <t>رقم 55 شارع ملال أحمد محل أ اسطاوالي</t>
  </si>
  <si>
    <t>20A4963001</t>
  </si>
  <si>
    <t>خايطي أحمد الطريق الوطني رقم 11 مج مل رقم 09 قسم 11</t>
  </si>
  <si>
    <t>15B1009254</t>
  </si>
  <si>
    <t xml:space="preserve"> سوبر مارشي</t>
  </si>
  <si>
    <t>مجموعة ملكية رقم 11 قسم 02 سيدي فرج الجزء الأول</t>
  </si>
  <si>
    <t>ألو سونترال "خيار جمال"</t>
  </si>
  <si>
    <t>07A4857256</t>
  </si>
  <si>
    <t>الطريق الوطني رقم 11 البريجة اسطاوالي</t>
  </si>
  <si>
    <t>ت ت للإطارات المطاطية</t>
  </si>
  <si>
    <t>مزرعة أريزو محند اسطاوالي</t>
  </si>
  <si>
    <t>05A4821166</t>
  </si>
  <si>
    <t>04B0965699</t>
  </si>
  <si>
    <t>طريق سيدي فرج، الطريق الوطني رقم 11 البريجة أسطاوالي</t>
  </si>
  <si>
    <t>نفطال</t>
  </si>
  <si>
    <t>طريق سيدي فرج طريق البريجة رقم 06 اسطاوالي</t>
  </si>
  <si>
    <t>99A0054946</t>
  </si>
  <si>
    <t xml:space="preserve">رقم 123 سيدي فرج رقم 01 طريق البريجة اسطاوالي </t>
  </si>
  <si>
    <t>12A4926725</t>
  </si>
  <si>
    <t xml:space="preserve">رقم 123 سيدي فرج رقم 01 طريق الالشراقة البريجة اسطاوالي </t>
  </si>
  <si>
    <t>21A1016536</t>
  </si>
  <si>
    <t>حي البريجة مج مل رقم 509 قسم 03 قطعة رقم 02  محل ج</t>
  </si>
  <si>
    <t>21A4968792</t>
  </si>
  <si>
    <t>11A4919445</t>
  </si>
  <si>
    <t>رقم 31 شارع رقيق حمود</t>
  </si>
  <si>
    <t>17A4949138</t>
  </si>
  <si>
    <t>شارع 49 شارع الإخوة الثلاثة عيسي المعالمة</t>
  </si>
  <si>
    <t>18شارع عامر عبد القادر محل 01 المعالمة</t>
  </si>
  <si>
    <t>16A4944929</t>
  </si>
  <si>
    <t>15A4942700</t>
  </si>
  <si>
    <t>12 شارع رقيق محمود</t>
  </si>
  <si>
    <t>17A1759644</t>
  </si>
  <si>
    <t>شارع مرزوق مصطفى رقم 26 المعالمة</t>
  </si>
  <si>
    <t>99A0037752</t>
  </si>
  <si>
    <t>شارع مرزوق مصطفى المعالمة</t>
  </si>
  <si>
    <t>11A4920694</t>
  </si>
  <si>
    <t>شارع مرزوق مصطفى بن علي رقم 03 المعالمة</t>
  </si>
  <si>
    <t>21A4966322</t>
  </si>
  <si>
    <t>شارع مرزوق مصطفى محل 26 المعالمة</t>
  </si>
  <si>
    <t>نهج الإخوة بلعيسي محل رقم 35 سي المعالمة</t>
  </si>
  <si>
    <t>12A4930939</t>
  </si>
  <si>
    <t>شارع الإخوة بلعيسي رقم 03 المعالمة</t>
  </si>
  <si>
    <t>07A4845873</t>
  </si>
  <si>
    <t>15A4940890</t>
  </si>
  <si>
    <t>شارع الاخوة بلعيسى رقم 08 المعالمة</t>
  </si>
  <si>
    <t>09A4911543</t>
  </si>
  <si>
    <t>شارع رقيق حمود رقم 02 المعالمة</t>
  </si>
  <si>
    <t>98A0022578</t>
  </si>
  <si>
    <t>رقم 05 شارع رقيق حمود المعالمة</t>
  </si>
  <si>
    <t>21A4964764</t>
  </si>
  <si>
    <t>رقم 17 شارع مرزوق مصطفى بن علي محل 02 المعالمة</t>
  </si>
  <si>
    <t>10شارع مرزوق مصطفى بن علي رقم 37 المعالمة</t>
  </si>
  <si>
    <t>21A4969956</t>
  </si>
  <si>
    <t>42حي المعلمين المعالمة</t>
  </si>
  <si>
    <t>16A4949885</t>
  </si>
  <si>
    <t>المدينة الجديدة سيدي عبد الله عمارة أ04-7 محل 4 المعالمة</t>
  </si>
  <si>
    <t>11A4921954</t>
  </si>
  <si>
    <t>2000مسكن سيدي عبد الله ك33-32-31 مجموعة أ40 المعالمة</t>
  </si>
  <si>
    <t>18A4956813</t>
  </si>
  <si>
    <t>المدينة الجديدة سيدي عبد الله عمارة أ04-1 محل رقم 02</t>
  </si>
  <si>
    <t>16A5112852</t>
  </si>
  <si>
    <t>المدينة الجديدة سيدي عبد الله عمارة  4 أ-1  محل رقم 03</t>
  </si>
  <si>
    <t>06A4846821</t>
  </si>
  <si>
    <t>حي 10000مسكن سيدي عبد الله منطقة ب عمارة رقم 21 رقم س4س5 المعالمة</t>
  </si>
  <si>
    <t xml:space="preserve">المدينة الجديدة سيدي عبد الله عمارة 16-7 محل 01 </t>
  </si>
  <si>
    <t>المدينة الجديدة سيدي عبد الله عمارة 09-08 محل رقم 04</t>
  </si>
  <si>
    <t>21A4962023</t>
  </si>
  <si>
    <t>المدينة الجديدة سيدي عبد الله عمارة 08-7 محل 5 المعالمة</t>
  </si>
  <si>
    <t>19A4959318</t>
  </si>
  <si>
    <t>المدينة الجديدة سيدي عبد الله عمارة 08ب-6 محل 3 المعالمة</t>
  </si>
  <si>
    <t>المدينة الجديدة سيدي عبد الله عمارة ب 06/07 محل رقم 06</t>
  </si>
  <si>
    <t>المدينة الجديدة سيدي عبد الله عمارة ب 06/07 محل رقم 05</t>
  </si>
  <si>
    <t>22A4972045</t>
  </si>
  <si>
    <t>10000مسكن سيدي عبد الله تجزئة 02-01  المعالمة</t>
  </si>
  <si>
    <t xml:space="preserve">حي 10000 مسكن سي 2 منطقة ب تجزئة ب2-6سي محل سي1 </t>
  </si>
  <si>
    <t>17A4952192</t>
  </si>
  <si>
    <t xml:space="preserve">المدينة الجديدة سيدي عبد الله عمارة ب02-05 محل 3 </t>
  </si>
  <si>
    <t>13A4534838</t>
  </si>
  <si>
    <t>رقم03 شارع 20 أوت الطابق الأرضي زرالدة</t>
  </si>
  <si>
    <t>حي 20 أوت زرالدة</t>
  </si>
  <si>
    <t>07A4848969</t>
  </si>
  <si>
    <t>13A4934094</t>
  </si>
  <si>
    <t>حي قدماء المجاهدين رقم 48 زرالدة</t>
  </si>
  <si>
    <t>12A4928396</t>
  </si>
  <si>
    <t>نهج محي الدين محمد رقم 36 زرالدة</t>
  </si>
  <si>
    <t>شارع محي الدين محمد زرالدة</t>
  </si>
  <si>
    <t>03A0096097</t>
  </si>
  <si>
    <t>شارع مصطفى الوالي رقم 13 زرالدة</t>
  </si>
  <si>
    <t>06A4836613</t>
  </si>
  <si>
    <t>شارع يسوال قويدر زرالدة</t>
  </si>
  <si>
    <t xml:space="preserve"> 32شارع يسوال قويدر زرالدة</t>
  </si>
  <si>
    <t>16A4946408</t>
  </si>
  <si>
    <t>رقم 10 يسوال قويدر زلاالدة</t>
  </si>
  <si>
    <t>10شارع يسوال قويدر محل أ زرالدة</t>
  </si>
  <si>
    <t>20A4960752</t>
  </si>
  <si>
    <t>03A4930263</t>
  </si>
  <si>
    <t>رقم30 شارع أول نوفمبر زرالدة</t>
  </si>
  <si>
    <t>23A4976295</t>
  </si>
  <si>
    <t>محطة المسافرين زرالدة</t>
  </si>
  <si>
    <t>المحطة رقم أ عمارة 3 قطعة 57 زرالدة</t>
  </si>
  <si>
    <t>حي يسوال قويدر رقم 8 زرالدة</t>
  </si>
  <si>
    <t> 98B0002853</t>
  </si>
  <si>
    <t>الطحانة</t>
  </si>
  <si>
    <t>منطقة الحضائر والمقرات بلدية زرالدة</t>
  </si>
  <si>
    <t xml:space="preserve">مطحنة الساحل </t>
  </si>
  <si>
    <t> 98B0005657</t>
  </si>
  <si>
    <t>منطقة حضائر و المقرات زرالدة</t>
  </si>
  <si>
    <t xml:space="preserve">مطحنة الحسناء </t>
  </si>
  <si>
    <t>19A4917879</t>
  </si>
  <si>
    <t>أوشنو عبد الكريم</t>
  </si>
  <si>
    <t>23A4975120</t>
  </si>
  <si>
    <t>شارع بن فضة عيسى؛ رقم 14-بلدية زرالدة</t>
  </si>
  <si>
    <t>أحوش عبد الرحيم</t>
  </si>
  <si>
    <t>17A4951625</t>
  </si>
  <si>
    <t>حي يسوال قويدر؛ رقم 8-بلدية زرالدة</t>
  </si>
  <si>
    <t>عبد الكريم أوغو</t>
  </si>
  <si>
    <t>السوق البلدي المغطى زرالدة</t>
  </si>
  <si>
    <t>20A4963204</t>
  </si>
  <si>
    <t>حي 1200 مسكن  عمارة 21 سيدي عبد الله ك35 محل 3 المعالمة</t>
  </si>
  <si>
    <t>17A4949140</t>
  </si>
  <si>
    <t>17A1141512</t>
  </si>
  <si>
    <t xml:space="preserve">حي 1200 مسكن ألأ بي بي سيدي عبد الله ك35 عمارة 22 محل 6 </t>
  </si>
  <si>
    <t>حي 1200 مسكن ألأ بي بي سيدي عبد الله ك35 الطابق الأرضي</t>
  </si>
  <si>
    <t>21A4969707</t>
  </si>
  <si>
    <t>حي 1200 مسكن عمارة 30 رقم 37 سيدي عبد الله</t>
  </si>
  <si>
    <t>زين العابدين دعاس</t>
  </si>
  <si>
    <t>براهمية بلال</t>
  </si>
  <si>
    <t>شيخي جمال</t>
  </si>
  <si>
    <t>سهيمي شعبان</t>
  </si>
  <si>
    <t>عبد الحكيم مهيبل</t>
  </si>
  <si>
    <t>أحمد أوغانم</t>
  </si>
  <si>
    <t>هاشمي أحمد</t>
  </si>
  <si>
    <t>قرزيز حمزة</t>
  </si>
  <si>
    <t>سليم يعقوبي</t>
  </si>
  <si>
    <t>فاطمة بن ساعد</t>
  </si>
  <si>
    <t>دالي حسن</t>
  </si>
  <si>
    <t>عمر مزيود</t>
  </si>
  <si>
    <t>صديقي منير</t>
  </si>
  <si>
    <t>حمزة سي بشير</t>
  </si>
  <si>
    <t>بولقدام حمزة</t>
  </si>
  <si>
    <t>سعد بلمداني</t>
  </si>
  <si>
    <t>عجية حاج لعزيب</t>
  </si>
  <si>
    <t>مزيان شكري</t>
  </si>
  <si>
    <t>طيبي عبدالكريم</t>
  </si>
  <si>
    <t>بوقطاية رضا</t>
  </si>
  <si>
    <t>بوغزي مراد</t>
  </si>
  <si>
    <t>محجوبي محمد</t>
  </si>
  <si>
    <t>غريب محمد</t>
  </si>
  <si>
    <t>منير صديقي</t>
  </si>
  <si>
    <t>زيان مراد</t>
  </si>
  <si>
    <t>فكاري أحمد</t>
  </si>
  <si>
    <t>يطغان حكيم</t>
  </si>
  <si>
    <t>حبيب رضوان</t>
  </si>
  <si>
    <t>أعراب طارق</t>
  </si>
  <si>
    <t>بويعقوب رضوان</t>
  </si>
  <si>
    <t>زيان لطفي</t>
  </si>
  <si>
    <t>زروقي محمد</t>
  </si>
  <si>
    <t>فرح مراد</t>
  </si>
  <si>
    <t>بوشيبة سفيان</t>
  </si>
  <si>
    <t>بولدياب مولود</t>
  </si>
  <si>
    <t>أقشيش هشام</t>
  </si>
  <si>
    <t>بن زينب وسيلة</t>
  </si>
  <si>
    <t>بوحنون كمال</t>
  </si>
  <si>
    <t>جحيش عبد السلام</t>
  </si>
  <si>
    <t>شايب فوزي</t>
  </si>
  <si>
    <t>حاينة فريد</t>
  </si>
  <si>
    <t>بهلول جميلة ارملة نايت حمود</t>
  </si>
  <si>
    <t>بوبطح عبدالمالك</t>
  </si>
  <si>
    <t>حرشاوي رشيد</t>
  </si>
  <si>
    <t>خيشه يعقوب</t>
  </si>
  <si>
    <t>دهيلي كريم</t>
  </si>
  <si>
    <t>دميك عبد العزيز</t>
  </si>
  <si>
    <t>خنوس عبد الحكيم</t>
  </si>
  <si>
    <t>ريغة يونس</t>
  </si>
  <si>
    <t>عميمر عبدالقادر</t>
  </si>
  <si>
    <t>معدادي عـلي</t>
  </si>
  <si>
    <t>بوحدي محمد المهدي</t>
  </si>
  <si>
    <t>عباوي محمد</t>
  </si>
  <si>
    <t>شهري محمد</t>
  </si>
  <si>
    <t>بورحلة حسين</t>
  </si>
  <si>
    <t>سليمان عبد الحق</t>
  </si>
  <si>
    <t>ذهباوي عبد الرحمان</t>
  </si>
  <si>
    <t>العلوي شفيق</t>
  </si>
  <si>
    <t>بوذن باسم</t>
  </si>
  <si>
    <t>بوزيان تزغات</t>
  </si>
  <si>
    <t>دريسي رضوان</t>
  </si>
  <si>
    <t>عوفي عبد الحق</t>
  </si>
  <si>
    <t>مناس قاسي</t>
  </si>
  <si>
    <t>تغزور حسين</t>
  </si>
  <si>
    <t>ضيف الله عمر</t>
  </si>
  <si>
    <t>بطاطش عبد  الحفيظ</t>
  </si>
  <si>
    <t>حسيب حميد</t>
  </si>
  <si>
    <t>حدو الحاج الياس</t>
  </si>
  <si>
    <t>عميمر سليم</t>
  </si>
  <si>
    <t>خالدي محمد</t>
  </si>
  <si>
    <t>وزاعي رابح</t>
  </si>
  <si>
    <t>سعدي محمد</t>
  </si>
  <si>
    <t>حناشي عبدالرحمان</t>
  </si>
  <si>
    <t>حمار عمار  فارس</t>
  </si>
  <si>
    <t>جباري عادل</t>
  </si>
  <si>
    <t>كوريفة حسين</t>
  </si>
  <si>
    <t>فراق علي</t>
  </si>
  <si>
    <t>بوسنة مجيد</t>
  </si>
  <si>
    <t>بوجمعة عبد القادر</t>
  </si>
  <si>
    <t>اينال عمر</t>
  </si>
  <si>
    <t>صالحي محمد عبد العزيز</t>
  </si>
  <si>
    <t>مزيتي لحسن</t>
  </si>
  <si>
    <t>حمية عبد النور</t>
  </si>
  <si>
    <t>روام سفيان</t>
  </si>
  <si>
    <t>بوحيش طارق</t>
  </si>
  <si>
    <t>بن عمر محمود</t>
  </si>
  <si>
    <t>سعيدي أحمد</t>
  </si>
  <si>
    <t>سلطان يمينة</t>
  </si>
  <si>
    <t>بن مدور  وليد</t>
  </si>
  <si>
    <t>ايت حمادة نذير</t>
  </si>
  <si>
    <t>ملياني حسان</t>
  </si>
  <si>
    <t>السعيد جمال</t>
  </si>
  <si>
    <t>حراق محمد زوهير</t>
  </si>
  <si>
    <t>مناس طاهر</t>
  </si>
  <si>
    <t>أحسن هواري</t>
  </si>
  <si>
    <t>بن قرميط رازي</t>
  </si>
  <si>
    <t>سليمان صلاح الدين</t>
  </si>
  <si>
    <t>أمالو علي</t>
  </si>
  <si>
    <t>برغوتي الحاج أحمد</t>
  </si>
  <si>
    <t>بن سعدية محمد</t>
  </si>
  <si>
    <t>خياطي يونس</t>
  </si>
  <si>
    <t>بن عمارة عبد السلام</t>
  </si>
  <si>
    <t>بلهندة بلال</t>
  </si>
  <si>
    <t>حساين معمر</t>
  </si>
  <si>
    <t>جحيش مسعود</t>
  </si>
  <si>
    <t>خالد ياسر</t>
  </si>
  <si>
    <t>خالد فوزي</t>
  </si>
  <si>
    <t>زنديق نادية</t>
  </si>
  <si>
    <t>جربوعة عادل</t>
  </si>
  <si>
    <t>أمجكوح عبد الرحمان</t>
  </si>
  <si>
    <t>كوشي سمير</t>
  </si>
  <si>
    <t>بشير براهيم</t>
  </si>
  <si>
    <t>بشير فريد</t>
  </si>
  <si>
    <t>حسايني محمد شريف</t>
  </si>
  <si>
    <t>نعار نور الدين</t>
  </si>
  <si>
    <t>مقراني نور الهدى</t>
  </si>
  <si>
    <t>أزيران عز الدين</t>
  </si>
  <si>
    <t>دبوب  هشام</t>
  </si>
  <si>
    <t>مسعودي نورالدين</t>
  </si>
  <si>
    <t>جراوي يوسف</t>
  </si>
  <si>
    <t>بوجمعي سماعيل</t>
  </si>
  <si>
    <t>عنان حفيظة</t>
  </si>
  <si>
    <t>زقاد أمين</t>
  </si>
  <si>
    <t>زين مولود</t>
  </si>
  <si>
    <t>سقال محمد</t>
  </si>
  <si>
    <t>ياليشاني ياسين</t>
  </si>
  <si>
    <t>حمزة يوسف</t>
  </si>
  <si>
    <t>فلاح محمد</t>
  </si>
  <si>
    <t>راجي عبد الفتاح</t>
  </si>
  <si>
    <t>تويج محفوظ</t>
  </si>
  <si>
    <t>أودية كمال</t>
  </si>
  <si>
    <t>شراد حسان</t>
  </si>
  <si>
    <t>تخامتي نعيمة</t>
  </si>
  <si>
    <t>لوصيف حسان</t>
  </si>
  <si>
    <t>فلاح بوعلام</t>
  </si>
  <si>
    <t>ضيف الله محمد</t>
  </si>
  <si>
    <t>سغيلاني عبد القادر</t>
  </si>
  <si>
    <t>يعقوب محمد</t>
  </si>
  <si>
    <t>عمارة إسلام</t>
  </si>
  <si>
    <t>عابد ياسين</t>
  </si>
  <si>
    <t>مسعودان عيسى</t>
  </si>
  <si>
    <t>جديد مسعود</t>
  </si>
  <si>
    <t>تفاحي محمد</t>
  </si>
  <si>
    <t>مستغانمي خالد</t>
  </si>
  <si>
    <t>وقنوني عزالدين بوعلام</t>
  </si>
  <si>
    <t xml:space="preserve">جوادي جمال </t>
  </si>
  <si>
    <t>معراوي فتحي</t>
  </si>
  <si>
    <t>عليوي محمد</t>
  </si>
  <si>
    <t>جعوت مصطفى</t>
  </si>
  <si>
    <t>حميدات أحمد</t>
  </si>
  <si>
    <t>زيرق فتحي</t>
  </si>
  <si>
    <t>زروقي كمال</t>
  </si>
  <si>
    <t>بوزيدي عاشور</t>
  </si>
  <si>
    <t>طبيب اسماعيل</t>
  </si>
  <si>
    <t>عزيزو عبد الرؤوف</t>
  </si>
  <si>
    <t>قوسم جمال</t>
  </si>
  <si>
    <t>مالك طارق</t>
  </si>
  <si>
    <t>عيشاوي وليد</t>
  </si>
  <si>
    <t>سالمي نسيم</t>
  </si>
  <si>
    <t xml:space="preserve"> مجيد دوادي</t>
  </si>
  <si>
    <t>بن علال أحمد</t>
  </si>
  <si>
    <t>شرفي علي أمزيان</t>
  </si>
  <si>
    <t>زهاني عمار</t>
  </si>
  <si>
    <t>نقازي محي الدين</t>
  </si>
  <si>
    <t>رداد محمد</t>
  </si>
  <si>
    <t>بورويس عمار</t>
  </si>
  <si>
    <t>فرحاني جمال</t>
  </si>
  <si>
    <t xml:space="preserve"> عبد الكريم بومفرج</t>
  </si>
  <si>
    <t>أيوب زهرة</t>
  </si>
  <si>
    <t>بلخيري سليم</t>
  </si>
  <si>
    <t>عيساتي فيصل</t>
  </si>
  <si>
    <t>عامر نسيم</t>
  </si>
  <si>
    <t>سليماني توفيق</t>
  </si>
  <si>
    <t>بوقرة فايزة</t>
  </si>
  <si>
    <t>جليل محمد</t>
  </si>
  <si>
    <t>بوشنافة محمد نبيل</t>
  </si>
  <si>
    <t>ميموني سيد أحمد</t>
  </si>
  <si>
    <t xml:space="preserve"> اسماعيل غيث</t>
  </si>
  <si>
    <t xml:space="preserve"> أحمد عازم</t>
  </si>
  <si>
    <t xml:space="preserve"> سليم بويعقوب</t>
  </si>
  <si>
    <t>بوخوفي محمد</t>
  </si>
  <si>
    <t>يونسي موسى</t>
  </si>
  <si>
    <t>بوقوفي رابح</t>
  </si>
  <si>
    <t>زرزور محمد</t>
  </si>
  <si>
    <t>حداد كريم</t>
  </si>
  <si>
    <t xml:space="preserve"> بلقاسم زيان</t>
  </si>
  <si>
    <t>بن فريحة عبد الحكيم</t>
  </si>
  <si>
    <t>بوشارب فاطمة الزهرة</t>
  </si>
  <si>
    <t xml:space="preserve"> نور الدين العيادي</t>
  </si>
  <si>
    <t xml:space="preserve"> نورة صغير</t>
  </si>
  <si>
    <t>بوطاري يونس</t>
  </si>
  <si>
    <t>زايدي عماد الدين</t>
  </si>
  <si>
    <t>بن عيسى نصر الدين</t>
  </si>
  <si>
    <t>بن عصنوني أحمد</t>
  </si>
  <si>
    <t>مالحة ياسين</t>
  </si>
  <si>
    <t>حموم سبع</t>
  </si>
  <si>
    <t>فتال سجية</t>
  </si>
  <si>
    <t>بوشنافة سفيان</t>
  </si>
  <si>
    <t>عيساتي فضيلة</t>
  </si>
  <si>
    <t>فرد أحلام</t>
  </si>
  <si>
    <t>بورزامة أحمد</t>
  </si>
  <si>
    <t xml:space="preserve"> حمزة بلقادي</t>
  </si>
  <si>
    <t>زروقي موسى</t>
  </si>
  <si>
    <t>عبدالي ياسين</t>
  </si>
  <si>
    <t>فرحاني عبد القادر</t>
  </si>
  <si>
    <t>منفوخ فارس</t>
  </si>
  <si>
    <t>منتصر كمال</t>
  </si>
  <si>
    <t>بولحوانت حسين</t>
  </si>
  <si>
    <t>مداس سفيان</t>
  </si>
  <si>
    <t>قبي فيصل</t>
  </si>
  <si>
    <t>بوعوة محفوظ</t>
  </si>
  <si>
    <t>بوبكر محفوظ</t>
  </si>
  <si>
    <t>مروش فتيحة</t>
  </si>
  <si>
    <t>معيوف رشيد</t>
  </si>
  <si>
    <t>خذايرية محمد ناجي</t>
  </si>
  <si>
    <t>كراش بوعلام</t>
  </si>
  <si>
    <t>كسيرة سعيد</t>
  </si>
  <si>
    <t>سالمي علي</t>
  </si>
  <si>
    <t>غنام عصام</t>
  </si>
  <si>
    <t>جعلالي أنور</t>
  </si>
  <si>
    <t>مخبزة الإخوة زمام</t>
  </si>
  <si>
    <t>حي سيدي منيف مزفران، زرالدة</t>
  </si>
  <si>
    <t>00A0011003</t>
  </si>
  <si>
    <t>17A2658331</t>
  </si>
  <si>
    <t>12 القرية الفلاحية مزفران-بلدية زرالدة</t>
  </si>
  <si>
    <t>سعودي عبد الرحيم</t>
  </si>
  <si>
    <t>شرفي محند</t>
  </si>
  <si>
    <t>هاشمي بن يحي</t>
  </si>
  <si>
    <t>شرايري عمار</t>
  </si>
  <si>
    <t>23A4977939</t>
  </si>
  <si>
    <t>19A4960018</t>
  </si>
  <si>
    <t>16A4944550</t>
  </si>
  <si>
    <t>24A4979527</t>
  </si>
  <si>
    <t xml:space="preserve"> 02A0092720</t>
  </si>
  <si>
    <t>نساخ محمد</t>
  </si>
  <si>
    <t>18A4954820</t>
  </si>
  <si>
    <t>زيتون عبد الغني</t>
  </si>
  <si>
    <t>16A4944902</t>
  </si>
  <si>
    <t>19A4957256</t>
  </si>
  <si>
    <t>15 تجزئة عزوز عبد الله رقم 01</t>
  </si>
  <si>
    <t>شارع زيغوت يوسف رقم 39</t>
  </si>
  <si>
    <t>بارة محمد رمضان</t>
  </si>
  <si>
    <t>بن اعراب سمير</t>
  </si>
  <si>
    <t>بوعجناق ياسين</t>
  </si>
  <si>
    <t>حي بن فلة عيسى المستثمرة الفلاحية الجماعية رقم 04 زرالدة</t>
  </si>
  <si>
    <t>بوجلطي علي</t>
  </si>
  <si>
    <t>نجار عبد الجليل</t>
  </si>
  <si>
    <t>تجزئة 500 مسكن محل رقم 48 زرالدة</t>
  </si>
  <si>
    <t>عطاري ابراهيم</t>
  </si>
  <si>
    <t>حي يسوال قويدر رقم 02 القطعة رقم 02 زرالدة</t>
  </si>
  <si>
    <t>24A4977959</t>
  </si>
  <si>
    <t>هاشمي أسامة</t>
  </si>
  <si>
    <t>حي يسوال قويدر رقم 02 القطعة رقم 06 زرالدة</t>
  </si>
  <si>
    <t>16A4945862</t>
  </si>
  <si>
    <t>حي يسوال قويدر رقم 06-زرالدة</t>
  </si>
  <si>
    <t>حميد بوصوف</t>
  </si>
  <si>
    <t>شارع أول نوفمبر رقم 130 قطعة 01 الطابق الأرضي زرالدة</t>
  </si>
  <si>
    <t>18A4953880</t>
  </si>
  <si>
    <t>سطاوالي</t>
  </si>
  <si>
    <t>السويدانية</t>
  </si>
  <si>
    <t>المعالمة</t>
  </si>
  <si>
    <t>سيدي عبد الله</t>
  </si>
  <si>
    <t>الرحمانية</t>
  </si>
  <si>
    <t xml:space="preserve">21A4964652 </t>
  </si>
  <si>
    <t>98A0097552</t>
  </si>
  <si>
    <t>خضر و فواكه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</si>
</sst>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Times New Roman"/>
      <family val="1"/>
    </font>
    <font>
      <b/>
      <u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8"/>
      </right>
      <top style="double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 style="double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8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8"/>
      </right>
      <top/>
      <bottom style="thin">
        <color indexed="8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/>
    <xf numFmtId="0" fontId="4" fillId="2" borderId="0" xfId="0" applyFont="1" applyFill="1" applyBorder="1"/>
    <xf numFmtId="0" fontId="4" fillId="0" borderId="0" xfId="0" applyFont="1" applyBorder="1"/>
    <xf numFmtId="0" fontId="2" fillId="0" borderId="11" xfId="0" applyFont="1" applyFill="1" applyBorder="1" applyAlignment="1">
      <alignment horizontal="center" vertical="center" wrapText="1" readingOrder="2"/>
    </xf>
    <xf numFmtId="0" fontId="2" fillId="0" borderId="12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 vertical="center"/>
    </xf>
    <xf numFmtId="0" fontId="2" fillId="0" borderId="36" xfId="0" applyFont="1" applyFill="1" applyBorder="1" applyAlignment="1">
      <alignment horizontal="center" vertical="center" wrapText="1" readingOrder="1"/>
    </xf>
    <xf numFmtId="0" fontId="2" fillId="0" borderId="9" xfId="0" applyFont="1" applyFill="1" applyBorder="1" applyAlignment="1">
      <alignment vertical="center" wrapText="1" readingOrder="2"/>
    </xf>
    <xf numFmtId="0" fontId="2" fillId="0" borderId="57" xfId="0" applyFont="1" applyFill="1" applyBorder="1" applyAlignment="1">
      <alignment horizontal="center" vertical="center" wrapText="1" readingOrder="1"/>
    </xf>
    <xf numFmtId="0" fontId="2" fillId="0" borderId="58" xfId="0" applyFont="1" applyFill="1" applyBorder="1" applyAlignment="1">
      <alignment horizontal="center" vertical="center" wrapText="1" readingOrder="2"/>
    </xf>
    <xf numFmtId="0" fontId="2" fillId="0" borderId="60" xfId="0" applyFont="1" applyFill="1" applyBorder="1" applyAlignment="1">
      <alignment horizontal="center" vertical="center" wrapText="1" readingOrder="2"/>
    </xf>
    <xf numFmtId="0" fontId="12" fillId="0" borderId="2" xfId="0" applyFont="1" applyFill="1" applyBorder="1" applyAlignment="1">
      <alignment horizontal="center" vertical="center" wrapText="1" readingOrder="2"/>
    </xf>
    <xf numFmtId="0" fontId="14" fillId="0" borderId="2" xfId="0" applyFont="1" applyFill="1" applyBorder="1" applyAlignment="1">
      <alignment horizontal="center" vertical="center" wrapText="1" readingOrder="2"/>
    </xf>
    <xf numFmtId="0" fontId="14" fillId="0" borderId="15" xfId="0" applyFont="1" applyFill="1" applyBorder="1" applyAlignment="1">
      <alignment horizontal="center" vertical="center" wrapText="1" readingOrder="2"/>
    </xf>
    <xf numFmtId="0" fontId="2" fillId="0" borderId="69" xfId="0" applyFont="1" applyFill="1" applyBorder="1" applyAlignment="1">
      <alignment horizontal="center" vertical="center" wrapText="1" readingOrder="2"/>
    </xf>
    <xf numFmtId="0" fontId="14" fillId="0" borderId="5" xfId="0" applyFont="1" applyFill="1" applyBorder="1" applyAlignment="1">
      <alignment horizontal="center" vertical="center" wrapText="1" readingOrder="2"/>
    </xf>
    <xf numFmtId="0" fontId="2" fillId="0" borderId="69" xfId="0" applyFont="1" applyFill="1" applyBorder="1" applyAlignment="1">
      <alignment horizontal="center" vertical="center" wrapText="1" readingOrder="1"/>
    </xf>
    <xf numFmtId="0" fontId="14" fillId="0" borderId="3" xfId="0" applyFont="1" applyFill="1" applyBorder="1" applyAlignment="1">
      <alignment horizontal="center" vertical="center" wrapText="1" readingOrder="2"/>
    </xf>
    <xf numFmtId="0" fontId="14" fillId="0" borderId="41" xfId="0" applyFont="1" applyFill="1" applyBorder="1" applyAlignment="1">
      <alignment horizontal="center" vertical="center" wrapText="1" readingOrder="2"/>
    </xf>
    <xf numFmtId="0" fontId="14" fillId="0" borderId="47" xfId="0" applyFont="1" applyFill="1" applyBorder="1" applyAlignment="1">
      <alignment horizontal="center" vertical="center" wrapText="1" readingOrder="2"/>
    </xf>
    <xf numFmtId="0" fontId="14" fillId="0" borderId="48" xfId="0" applyFont="1" applyFill="1" applyBorder="1" applyAlignment="1">
      <alignment horizontal="center" vertical="center" wrapText="1" readingOrder="2"/>
    </xf>
    <xf numFmtId="0" fontId="12" fillId="0" borderId="3" xfId="0" applyFont="1" applyFill="1" applyBorder="1" applyAlignment="1">
      <alignment horizontal="center" vertical="center" wrapText="1" readingOrder="2"/>
    </xf>
    <xf numFmtId="0" fontId="12" fillId="0" borderId="5" xfId="0" applyFont="1" applyFill="1" applyBorder="1" applyAlignment="1">
      <alignment horizontal="center" vertical="center" wrapText="1" readingOrder="2"/>
    </xf>
    <xf numFmtId="0" fontId="12" fillId="0" borderId="41" xfId="0" applyFont="1" applyFill="1" applyBorder="1" applyAlignment="1">
      <alignment horizontal="center" vertical="center" wrapText="1" readingOrder="2"/>
    </xf>
    <xf numFmtId="0" fontId="12" fillId="0" borderId="47" xfId="0" applyFont="1" applyFill="1" applyBorder="1" applyAlignment="1">
      <alignment horizontal="center" vertical="center" wrapText="1" readingOrder="2"/>
    </xf>
    <xf numFmtId="0" fontId="12" fillId="0" borderId="48" xfId="0" applyFont="1" applyFill="1" applyBorder="1" applyAlignment="1">
      <alignment horizontal="center" vertical="center" wrapText="1" readingOrder="2"/>
    </xf>
    <xf numFmtId="0" fontId="14" fillId="0" borderId="50" xfId="0" applyFont="1" applyFill="1" applyBorder="1" applyAlignment="1">
      <alignment horizontal="center" vertical="center" wrapText="1" readingOrder="2"/>
    </xf>
    <xf numFmtId="0" fontId="0" fillId="2" borderId="1" xfId="0" applyFont="1" applyFill="1" applyBorder="1" applyAlignment="1">
      <alignment horizontal="center" vertical="center" wrapText="1" readingOrder="1"/>
    </xf>
    <xf numFmtId="0" fontId="6" fillId="2" borderId="2" xfId="0" applyFont="1" applyFill="1" applyBorder="1" applyAlignment="1">
      <alignment horizontal="center" vertical="center" wrapText="1" readingOrder="2"/>
    </xf>
    <xf numFmtId="0" fontId="0" fillId="2" borderId="2" xfId="0" applyFont="1" applyFill="1" applyBorder="1" applyAlignment="1">
      <alignment horizontal="right" vertical="center" wrapText="1" readingOrder="2"/>
    </xf>
    <xf numFmtId="0" fontId="0" fillId="2" borderId="70" xfId="0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 readingOrder="2"/>
    </xf>
    <xf numFmtId="0" fontId="0" fillId="2" borderId="23" xfId="0" applyFill="1" applyBorder="1" applyAlignment="1">
      <alignment horizontal="right" vertical="center"/>
    </xf>
    <xf numFmtId="0" fontId="0" fillId="2" borderId="40" xfId="0" applyFill="1" applyBorder="1" applyAlignment="1">
      <alignment horizontal="center" vertical="center"/>
    </xf>
    <xf numFmtId="0" fontId="0" fillId="2" borderId="4" xfId="0" applyFill="1" applyBorder="1" applyAlignment="1">
      <alignment horizontal="right" vertical="center"/>
    </xf>
    <xf numFmtId="0" fontId="0" fillId="2" borderId="44" xfId="0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 readingOrder="2"/>
    </xf>
    <xf numFmtId="0" fontId="0" fillId="2" borderId="8" xfId="0" applyFill="1" applyBorder="1" applyAlignment="1">
      <alignment horizontal="right" vertical="center"/>
    </xf>
    <xf numFmtId="0" fontId="6" fillId="2" borderId="5" xfId="0" applyFont="1" applyFill="1" applyBorder="1" applyAlignment="1">
      <alignment horizontal="center" vertical="center"/>
    </xf>
    <xf numFmtId="0" fontId="13" fillId="2" borderId="42" xfId="0" applyFont="1" applyFill="1" applyBorder="1" applyAlignment="1">
      <alignment horizontal="center"/>
    </xf>
    <xf numFmtId="0" fontId="13" fillId="2" borderId="5" xfId="0" applyFont="1" applyFill="1" applyBorder="1" applyAlignment="1">
      <alignment readingOrder="2"/>
    </xf>
    <xf numFmtId="0" fontId="10" fillId="3" borderId="5" xfId="0" applyFont="1" applyFill="1" applyBorder="1" applyAlignment="1">
      <alignment horizontal="right" vertical="center"/>
    </xf>
    <xf numFmtId="0" fontId="10" fillId="3" borderId="71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right" vertical="center"/>
    </xf>
    <xf numFmtId="0" fontId="0" fillId="2" borderId="17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42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0" fillId="2" borderId="47" xfId="0" applyFill="1" applyBorder="1" applyAlignment="1">
      <alignment horizontal="right" vertical="center"/>
    </xf>
    <xf numFmtId="0" fontId="0" fillId="2" borderId="49" xfId="0" applyFill="1" applyBorder="1" applyAlignment="1">
      <alignment horizontal="center" vertical="center"/>
    </xf>
    <xf numFmtId="0" fontId="0" fillId="2" borderId="44" xfId="0" applyFill="1" applyBorder="1" applyAlignment="1">
      <alignment horizontal="centerContinuous" vertical="justify"/>
    </xf>
    <xf numFmtId="0" fontId="0" fillId="2" borderId="7" xfId="0" applyFill="1" applyBorder="1" applyAlignment="1">
      <alignment horizontal="right" vertical="justify"/>
    </xf>
    <xf numFmtId="0" fontId="8" fillId="2" borderId="44" xfId="0" applyFont="1" applyFill="1" applyBorder="1" applyAlignment="1">
      <alignment horizontal="centerContinuous" vertical="center"/>
    </xf>
    <xf numFmtId="0" fontId="8" fillId="2" borderId="27" xfId="0" applyFont="1" applyFill="1" applyBorder="1" applyAlignment="1">
      <alignment horizontal="right" vertical="center"/>
    </xf>
    <xf numFmtId="0" fontId="0" fillId="2" borderId="40" xfId="0" applyFill="1" applyBorder="1" applyAlignment="1">
      <alignment horizontal="centerContinuous" vertical="justify"/>
    </xf>
    <xf numFmtId="0" fontId="0" fillId="2" borderId="51" xfId="0" applyFill="1" applyBorder="1" applyAlignment="1">
      <alignment horizontal="centerContinuous" vertical="justify"/>
    </xf>
    <xf numFmtId="0" fontId="6" fillId="2" borderId="18" xfId="0" applyFont="1" applyFill="1" applyBorder="1" applyAlignment="1">
      <alignment horizontal="center" vertical="center"/>
    </xf>
    <xf numFmtId="0" fontId="0" fillId="2" borderId="42" xfId="0" applyFill="1" applyBorder="1" applyAlignment="1">
      <alignment horizontal="centerContinuous" vertical="justify"/>
    </xf>
    <xf numFmtId="0" fontId="6" fillId="2" borderId="5" xfId="0" applyFont="1" applyFill="1" applyBorder="1" applyAlignment="1">
      <alignment horizontal="center"/>
    </xf>
    <xf numFmtId="0" fontId="0" fillId="2" borderId="52" xfId="0" applyFill="1" applyBorder="1" applyAlignment="1">
      <alignment horizontal="centerContinuous" vertical="justify"/>
    </xf>
    <xf numFmtId="0" fontId="6" fillId="2" borderId="47" xfId="0" applyFont="1" applyFill="1" applyBorder="1" applyAlignment="1">
      <alignment horizontal="center"/>
    </xf>
    <xf numFmtId="0" fontId="0" fillId="2" borderId="43" xfId="0" applyFill="1" applyBorder="1" applyAlignment="1">
      <alignment horizontal="centerContinuous" vertical="justify"/>
    </xf>
    <xf numFmtId="0" fontId="0" fillId="2" borderId="26" xfId="0" applyFill="1" applyBorder="1" applyAlignment="1">
      <alignment horizontal="right" vertical="justify"/>
    </xf>
    <xf numFmtId="0" fontId="0" fillId="2" borderId="24" xfId="0" applyFill="1" applyBorder="1" applyAlignment="1">
      <alignment horizontal="right" vertical="justify"/>
    </xf>
    <xf numFmtId="0" fontId="0" fillId="2" borderId="8" xfId="0" applyFill="1" applyBorder="1" applyAlignment="1">
      <alignment horizontal="right" vertical="justify"/>
    </xf>
    <xf numFmtId="0" fontId="0" fillId="2" borderId="45" xfId="0" applyFill="1" applyBorder="1" applyAlignment="1">
      <alignment horizontal="centerContinuous" vertical="justify"/>
    </xf>
    <xf numFmtId="0" fontId="6" fillId="2" borderId="18" xfId="0" applyFont="1" applyFill="1" applyBorder="1" applyAlignment="1">
      <alignment horizontal="center" vertical="center" wrapText="1" readingOrder="2"/>
    </xf>
    <xf numFmtId="0" fontId="0" fillId="2" borderId="20" xfId="0" applyFill="1" applyBorder="1" applyAlignment="1">
      <alignment horizontal="right" vertical="justify"/>
    </xf>
    <xf numFmtId="0" fontId="0" fillId="2" borderId="19" xfId="0" applyFill="1" applyBorder="1" applyAlignment="1">
      <alignment horizontal="right" vertical="justify"/>
    </xf>
    <xf numFmtId="0" fontId="0" fillId="2" borderId="5" xfId="0" applyFill="1" applyBorder="1" applyAlignment="1">
      <alignment horizontal="right" vertical="justify"/>
    </xf>
    <xf numFmtId="0" fontId="0" fillId="2" borderId="16" xfId="0" applyFill="1" applyBorder="1" applyAlignment="1">
      <alignment horizontal="right" vertical="justify"/>
    </xf>
    <xf numFmtId="0" fontId="0" fillId="2" borderId="4" xfId="0" applyFill="1" applyBorder="1" applyAlignment="1">
      <alignment horizontal="right" vertical="justify"/>
    </xf>
    <xf numFmtId="0" fontId="0" fillId="2" borderId="55" xfId="0" applyFill="1" applyBorder="1" applyAlignment="1">
      <alignment horizontal="center" vertical="center"/>
    </xf>
    <xf numFmtId="0" fontId="8" fillId="2" borderId="18" xfId="0" applyFont="1" applyFill="1" applyBorder="1" applyAlignment="1">
      <alignment horizontal="right" vertical="center" wrapText="1"/>
    </xf>
    <xf numFmtId="0" fontId="0" fillId="2" borderId="18" xfId="0" applyFill="1" applyBorder="1" applyAlignment="1">
      <alignment horizontal="right" vertical="center"/>
    </xf>
    <xf numFmtId="0" fontId="0" fillId="2" borderId="0" xfId="0" applyFill="1" applyBorder="1" applyAlignment="1">
      <alignment horizontal="right" vertical="justify"/>
    </xf>
    <xf numFmtId="0" fontId="6" fillId="2" borderId="22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right" vertical="justify"/>
    </xf>
    <xf numFmtId="0" fontId="0" fillId="2" borderId="56" xfId="0" applyFill="1" applyBorder="1" applyAlignment="1">
      <alignment horizontal="centerContinuous" vertical="justify"/>
    </xf>
    <xf numFmtId="0" fontId="0" fillId="2" borderId="21" xfId="0" applyFill="1" applyBorder="1" applyAlignment="1">
      <alignment horizontal="right" vertical="center"/>
    </xf>
    <xf numFmtId="0" fontId="0" fillId="2" borderId="5" xfId="0" applyFill="1" applyBorder="1" applyAlignment="1">
      <alignment horizontal="right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right" vertical="center"/>
    </xf>
    <xf numFmtId="0" fontId="0" fillId="2" borderId="43" xfId="0" applyFill="1" applyBorder="1" applyAlignment="1">
      <alignment horizontal="center" vertical="center"/>
    </xf>
    <xf numFmtId="0" fontId="0" fillId="2" borderId="15" xfId="0" applyFill="1" applyBorder="1" applyAlignment="1">
      <alignment horizontal="right" vertical="justify"/>
    </xf>
    <xf numFmtId="0" fontId="0" fillId="2" borderId="5" xfId="0" applyFill="1" applyBorder="1" applyAlignment="1">
      <alignment horizontal="right" vertical="center" wrapText="1"/>
    </xf>
    <xf numFmtId="0" fontId="0" fillId="2" borderId="27" xfId="0" applyFill="1" applyBorder="1" applyAlignment="1">
      <alignment horizontal="right" vertical="justify"/>
    </xf>
    <xf numFmtId="0" fontId="0" fillId="2" borderId="15" xfId="0" applyFill="1" applyBorder="1" applyAlignment="1">
      <alignment horizontal="right" vertical="center"/>
    </xf>
    <xf numFmtId="0" fontId="0" fillId="2" borderId="23" xfId="0" applyFill="1" applyBorder="1" applyAlignment="1">
      <alignment horizontal="right" vertical="justify"/>
    </xf>
    <xf numFmtId="0" fontId="0" fillId="2" borderId="4" xfId="0" applyFill="1" applyBorder="1" applyAlignment="1">
      <alignment horizontal="right" vertical="center" wrapText="1"/>
    </xf>
    <xf numFmtId="0" fontId="0" fillId="2" borderId="17" xfId="0" applyFill="1" applyBorder="1" applyAlignment="1">
      <alignment horizontal="right" vertical="justify"/>
    </xf>
    <xf numFmtId="0" fontId="0" fillId="2" borderId="46" xfId="0" applyFill="1" applyBorder="1" applyAlignment="1">
      <alignment horizontal="centerContinuous" vertical="justify"/>
    </xf>
    <xf numFmtId="0" fontId="0" fillId="2" borderId="47" xfId="0" applyFill="1" applyBorder="1" applyAlignment="1">
      <alignment horizontal="right" vertical="justify"/>
    </xf>
    <xf numFmtId="0" fontId="6" fillId="2" borderId="16" xfId="0" applyFont="1" applyFill="1" applyBorder="1" applyAlignment="1">
      <alignment horizontal="center" vertical="center"/>
    </xf>
    <xf numFmtId="0" fontId="9" fillId="3" borderId="62" xfId="0" applyFont="1" applyFill="1" applyBorder="1" applyAlignment="1">
      <alignment horizontal="center" vertical="center" wrapText="1"/>
    </xf>
    <xf numFmtId="0" fontId="10" fillId="3" borderId="74" xfId="0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center" vertical="center" wrapText="1" readingOrder="2"/>
    </xf>
    <xf numFmtId="0" fontId="15" fillId="0" borderId="41" xfId="0" applyFont="1" applyFill="1" applyBorder="1" applyAlignment="1">
      <alignment horizontal="center" vertical="center" wrapText="1" readingOrder="2"/>
    </xf>
    <xf numFmtId="0" fontId="0" fillId="0" borderId="5" xfId="0" applyFont="1" applyFill="1" applyBorder="1" applyAlignment="1">
      <alignment horizontal="center" vertical="center" wrapText="1" readingOrder="2"/>
    </xf>
    <xf numFmtId="0" fontId="15" fillId="0" borderId="47" xfId="0" applyFont="1" applyFill="1" applyBorder="1" applyAlignment="1">
      <alignment horizontal="center" vertical="center" wrapText="1" readingOrder="2"/>
    </xf>
    <xf numFmtId="0" fontId="15" fillId="0" borderId="48" xfId="0" applyFont="1" applyFill="1" applyBorder="1" applyAlignment="1">
      <alignment horizontal="center" vertical="center" wrapText="1" readingOrder="2"/>
    </xf>
    <xf numFmtId="0" fontId="0" fillId="2" borderId="73" xfId="0" applyFill="1" applyBorder="1" applyAlignment="1">
      <alignment horizontal="center" vertical="center"/>
    </xf>
    <xf numFmtId="0" fontId="0" fillId="2" borderId="5" xfId="0" applyFill="1" applyBorder="1" applyAlignment="1">
      <alignment horizontal="right" vertical="justify"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right" wrapText="1"/>
    </xf>
    <xf numFmtId="0" fontId="0" fillId="2" borderId="47" xfId="0" applyFill="1" applyBorder="1" applyAlignment="1">
      <alignment horizontal="right" wrapText="1"/>
    </xf>
    <xf numFmtId="0" fontId="0" fillId="2" borderId="5" xfId="0" applyFill="1" applyBorder="1" applyAlignment="1">
      <alignment horizontal="center" vertical="justify"/>
    </xf>
    <xf numFmtId="0" fontId="0" fillId="2" borderId="73" xfId="0" applyFill="1" applyBorder="1" applyAlignment="1">
      <alignment horizontal="center" vertical="justify"/>
    </xf>
    <xf numFmtId="0" fontId="0" fillId="2" borderId="47" xfId="0" applyFill="1" applyBorder="1" applyAlignment="1">
      <alignment horizontal="center" vertical="justify"/>
    </xf>
    <xf numFmtId="0" fontId="0" fillId="2" borderId="39" xfId="0" applyFill="1" applyBorder="1" applyAlignment="1">
      <alignment horizontal="right" vertical="justify"/>
    </xf>
    <xf numFmtId="0" fontId="0" fillId="2" borderId="25" xfId="0" applyFill="1" applyBorder="1" applyAlignment="1">
      <alignment horizontal="right" vertical="justify"/>
    </xf>
    <xf numFmtId="0" fontId="0" fillId="2" borderId="16" xfId="0" applyFill="1" applyBorder="1" applyAlignment="1">
      <alignment horizontal="right" vertical="center"/>
    </xf>
    <xf numFmtId="0" fontId="0" fillId="2" borderId="53" xfId="0" applyFill="1" applyBorder="1" applyAlignment="1">
      <alignment horizontal="right" vertical="justify"/>
    </xf>
    <xf numFmtId="0" fontId="2" fillId="0" borderId="59" xfId="0" applyFont="1" applyFill="1" applyBorder="1" applyAlignment="1">
      <alignment vertical="center" wrapText="1" readingOrder="2"/>
    </xf>
    <xf numFmtId="0" fontId="0" fillId="2" borderId="13" xfId="0" applyFill="1" applyBorder="1" applyAlignment="1">
      <alignment horizontal="right" vertical="justify"/>
    </xf>
    <xf numFmtId="0" fontId="0" fillId="2" borderId="7" xfId="0" applyFill="1" applyBorder="1" applyAlignment="1">
      <alignment horizontal="right" vertical="center" wrapText="1"/>
    </xf>
    <xf numFmtId="0" fontId="0" fillId="2" borderId="27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16" xfId="0" applyFill="1" applyBorder="1" applyAlignment="1">
      <alignment horizontal="right"/>
    </xf>
    <xf numFmtId="0" fontId="0" fillId="2" borderId="34" xfId="0" applyFill="1" applyBorder="1" applyAlignment="1">
      <alignment horizontal="right" vertical="justify"/>
    </xf>
    <xf numFmtId="0" fontId="0" fillId="2" borderId="0" xfId="0" applyFill="1" applyBorder="1" applyAlignment="1">
      <alignment horizontal="right"/>
    </xf>
    <xf numFmtId="0" fontId="0" fillId="2" borderId="35" xfId="0" applyFill="1" applyBorder="1" applyAlignment="1">
      <alignment horizontal="right"/>
    </xf>
    <xf numFmtId="0" fontId="0" fillId="2" borderId="53" xfId="0" applyFill="1" applyBorder="1" applyAlignment="1">
      <alignment horizontal="right"/>
    </xf>
    <xf numFmtId="0" fontId="0" fillId="0" borderId="47" xfId="0" applyFont="1" applyFill="1" applyBorder="1" applyAlignment="1">
      <alignment horizontal="center" vertical="center" wrapText="1" readingOrder="2"/>
    </xf>
    <xf numFmtId="0" fontId="0" fillId="2" borderId="53" xfId="0" applyFill="1" applyBorder="1" applyAlignment="1">
      <alignment horizontal="right" vertical="center"/>
    </xf>
    <xf numFmtId="0" fontId="0" fillId="2" borderId="72" xfId="0" applyFill="1" applyBorder="1" applyAlignment="1">
      <alignment horizontal="right" vertical="center"/>
    </xf>
    <xf numFmtId="0" fontId="11" fillId="3" borderId="5" xfId="0" applyFont="1" applyFill="1" applyBorder="1" applyAlignment="1">
      <alignment horizontal="right" vertical="center" wrapText="1" readingOrder="2"/>
    </xf>
    <xf numFmtId="0" fontId="7" fillId="2" borderId="16" xfId="0" applyFont="1" applyFill="1" applyBorder="1" applyAlignment="1">
      <alignment horizontal="right" vertical="center"/>
    </xf>
    <xf numFmtId="0" fontId="11" fillId="3" borderId="29" xfId="0" applyFont="1" applyFill="1" applyBorder="1" applyAlignment="1">
      <alignment horizontal="right" vertical="center" wrapText="1" readingOrder="2"/>
    </xf>
    <xf numFmtId="0" fontId="7" fillId="2" borderId="31" xfId="0" applyFont="1" applyFill="1" applyBorder="1" applyAlignment="1">
      <alignment horizontal="right" vertical="center"/>
    </xf>
    <xf numFmtId="0" fontId="0" fillId="3" borderId="63" xfId="0" applyFont="1" applyFill="1" applyBorder="1" applyAlignment="1">
      <alignment horizontal="right" vertical="center" wrapText="1"/>
    </xf>
    <xf numFmtId="0" fontId="7" fillId="2" borderId="63" xfId="0" applyFont="1" applyFill="1" applyBorder="1" applyAlignment="1">
      <alignment horizontal="right" vertical="center"/>
    </xf>
    <xf numFmtId="0" fontId="0" fillId="2" borderId="61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27" xfId="0" applyFill="1" applyBorder="1" applyAlignment="1">
      <alignment horizontal="right" vertical="center"/>
    </xf>
    <xf numFmtId="0" fontId="0" fillId="2" borderId="33" xfId="0" applyFill="1" applyBorder="1" applyAlignment="1">
      <alignment horizontal="right" vertical="center"/>
    </xf>
    <xf numFmtId="0" fontId="0" fillId="2" borderId="68" xfId="0" applyFill="1" applyBorder="1" applyAlignment="1">
      <alignment horizontal="right" vertical="center"/>
    </xf>
    <xf numFmtId="0" fontId="0" fillId="2" borderId="16" xfId="0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69" xfId="0" applyFont="1" applyFill="1" applyBorder="1" applyAlignment="1">
      <alignment horizontal="center" vertical="center" wrapText="1" readingOrder="2"/>
    </xf>
    <xf numFmtId="0" fontId="0" fillId="2" borderId="5" xfId="0" applyFill="1" applyBorder="1" applyAlignment="1">
      <alignment horizontal="right" vertical="center"/>
    </xf>
    <xf numFmtId="0" fontId="0" fillId="2" borderId="32" xfId="0" applyFill="1" applyBorder="1" applyAlignment="1">
      <alignment horizontal="right" vertical="center"/>
    </xf>
    <xf numFmtId="0" fontId="0" fillId="2" borderId="67" xfId="0" applyFill="1" applyBorder="1" applyAlignment="1">
      <alignment horizontal="right" vertical="center"/>
    </xf>
    <xf numFmtId="0" fontId="0" fillId="2" borderId="64" xfId="0" applyFill="1" applyBorder="1" applyAlignment="1">
      <alignment horizontal="right" vertical="center"/>
    </xf>
    <xf numFmtId="0" fontId="13" fillId="2" borderId="16" xfId="0" applyFont="1" applyFill="1" applyBorder="1" applyAlignment="1">
      <alignment horizontal="right" readingOrder="2"/>
    </xf>
    <xf numFmtId="0" fontId="13" fillId="2" borderId="61" xfId="0" applyFont="1" applyFill="1" applyBorder="1" applyAlignment="1">
      <alignment horizontal="right" readingOrder="2"/>
    </xf>
    <xf numFmtId="0" fontId="12" fillId="2" borderId="2" xfId="0" applyFont="1" applyFill="1" applyBorder="1" applyAlignment="1">
      <alignment horizontal="right" vertical="center" wrapText="1" readingOrder="2"/>
    </xf>
    <xf numFmtId="0" fontId="12" fillId="2" borderId="13" xfId="0" applyFont="1" applyFill="1" applyBorder="1" applyAlignment="1">
      <alignment horizontal="right" vertical="center" wrapText="1" readingOrder="2"/>
    </xf>
    <xf numFmtId="0" fontId="0" fillId="2" borderId="6" xfId="0" applyFill="1" applyBorder="1" applyAlignment="1">
      <alignment horizontal="right" vertical="center"/>
    </xf>
    <xf numFmtId="0" fontId="0" fillId="2" borderId="65" xfId="0" applyFill="1" applyBorder="1" applyAlignment="1">
      <alignment horizontal="right" vertical="center"/>
    </xf>
    <xf numFmtId="0" fontId="0" fillId="2" borderId="19" xfId="0" applyFill="1" applyBorder="1" applyAlignment="1">
      <alignment horizontal="right" vertical="center"/>
    </xf>
    <xf numFmtId="0" fontId="0" fillId="2" borderId="66" xfId="0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 readingOrder="2"/>
    </xf>
    <xf numFmtId="0" fontId="2" fillId="0" borderId="10" xfId="0" applyFont="1" applyFill="1" applyBorder="1" applyAlignment="1">
      <alignment horizontal="center" vertical="center" wrapText="1" readingOrder="2"/>
    </xf>
    <xf numFmtId="0" fontId="8" fillId="2" borderId="5" xfId="0" applyFont="1" applyFill="1" applyBorder="1" applyAlignment="1">
      <alignment horizontal="right" vertical="center"/>
    </xf>
    <xf numFmtId="0" fontId="0" fillId="2" borderId="5" xfId="0" applyFill="1" applyBorder="1" applyAlignment="1">
      <alignment horizontal="right" vertical="justify"/>
    </xf>
    <xf numFmtId="0" fontId="0" fillId="2" borderId="13" xfId="0" applyFill="1" applyBorder="1" applyAlignment="1">
      <alignment horizontal="right" vertical="justify"/>
    </xf>
    <xf numFmtId="0" fontId="0" fillId="2" borderId="14" xfId="0" applyFill="1" applyBorder="1" applyAlignment="1">
      <alignment horizontal="right" vertical="justify"/>
    </xf>
    <xf numFmtId="0" fontId="0" fillId="2" borderId="16" xfId="0" applyFill="1" applyBorder="1" applyAlignment="1">
      <alignment horizontal="right" vertical="justify"/>
    </xf>
    <xf numFmtId="0" fontId="0" fillId="2" borderId="21" xfId="0" applyFill="1" applyBorder="1" applyAlignment="1">
      <alignment horizontal="right" vertical="justify"/>
    </xf>
    <xf numFmtId="0" fontId="0" fillId="2" borderId="54" xfId="0" applyFill="1" applyBorder="1" applyAlignment="1">
      <alignment horizontal="right" vertical="center"/>
    </xf>
    <xf numFmtId="0" fontId="0" fillId="2" borderId="21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theme="4"/>
          <bgColor theme="4"/>
        </patternFill>
      </fill>
    </dxf>
  </dxfs>
  <tableStyles count="1" defaultTableStyle="TableStyleMedium2" defaultPivotStyle="PivotStyleLight16">
    <tableStyle name="عدد المسخرين حسب النشاطات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605;&#1583;&#1575;&#1608;&#1605;&#1577;%20&#1593;&#1610;&#1583;%20&#1575;&#1604;&#1601;&#1591;&#1585;%20&#1575;&#1604;&#1605;&#1576;&#1575;&#1585;&#1603;%20&#1604;&#1587;&#1606;&#1577;%202023_&#1575;&#1604;&#1603;&#1604;&#1610;&#15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wnloads\&#1605;&#1583;&#1575;&#1608;&#1605;&#1577;%20&#1593;&#1610;&#1583;%20&#1575;&#1604;&#1601;&#1591;&#1585;%20&#1575;&#1604;&#1605;&#1576;&#1575;&#1585;&#1603;%20&#1604;&#1587;&#1606;&#1577;_2024%20(Enregistr&#233;%20automatiquement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زرالدة "/>
      <sheetName val="سطاوالي"/>
      <sheetName val="السويدانية"/>
      <sheetName val="المعالمة "/>
      <sheetName val="الرحمانية"/>
      <sheetName val="tableau 01"/>
      <sheetName val="الإعدادا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C3" t="str">
            <v>ت/ت للتغذية العامة</v>
          </cell>
        </row>
        <row r="4">
          <cell r="C4" t="str">
            <v>سوبيرات (مغازة)</v>
          </cell>
        </row>
        <row r="5">
          <cell r="C5" t="str">
            <v>ت/ت للخضر والفواكه</v>
          </cell>
        </row>
        <row r="6">
          <cell r="C6" t="str">
            <v>مخبزة</v>
          </cell>
        </row>
        <row r="7">
          <cell r="C7" t="str">
            <v>إطعام سريع</v>
          </cell>
        </row>
        <row r="8">
          <cell r="C8" t="str">
            <v>إطعام كامل</v>
          </cell>
        </row>
        <row r="9">
          <cell r="C9" t="str">
            <v>مقهى</v>
          </cell>
        </row>
        <row r="10">
          <cell r="C10" t="str">
            <v>الطحانة</v>
          </cell>
        </row>
        <row r="11">
          <cell r="C11" t="str">
            <v>محطة خدمات</v>
          </cell>
        </row>
        <row r="12">
          <cell r="C12" t="str">
            <v>ت/ت للحوم والدواجن</v>
          </cell>
        </row>
        <row r="13">
          <cell r="C13" t="str">
            <v>تعبئة الهاتف النقال</v>
          </cell>
        </row>
        <row r="14">
          <cell r="C14" t="str">
            <v>حلويات</v>
          </cell>
        </row>
        <row r="15">
          <cell r="C15" t="str">
            <v>تصليح العجلات</v>
          </cell>
        </row>
        <row r="16">
          <cell r="C16" t="str">
            <v>ميكانيك السيارات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زرالدة "/>
      <sheetName val="سطاوالي"/>
      <sheetName val="السويدانية"/>
      <sheetName val="المعالمة "/>
      <sheetName val="الرحمانية"/>
      <sheetName val="أعوان الرقابة المسخرون للمداومة"/>
      <sheetName val="tableau 01"/>
      <sheetName val="عدد المسخرين حسب النشاطات"/>
      <sheetName val="الإعدادات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 t="str">
            <v>ت/ت للتغذية العامة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2"/>
  <sheetViews>
    <sheetView workbookViewId="0">
      <selection activeCell="A2" sqref="A2:H62"/>
    </sheetView>
  </sheetViews>
  <sheetFormatPr baseColWidth="10" defaultRowHeight="15" x14ac:dyDescent="0.25"/>
  <cols>
    <col min="1" max="1" width="21.5703125" style="6" customWidth="1"/>
    <col min="2" max="2" width="23.5703125" style="1" customWidth="1"/>
    <col min="3" max="3" width="43.7109375" customWidth="1"/>
    <col min="4" max="4" width="12.140625" customWidth="1"/>
    <col min="5" max="5" width="9.5703125" style="1" customWidth="1"/>
    <col min="6" max="6" width="11.7109375" style="1" customWidth="1"/>
    <col min="12" max="12" width="18.28515625" customWidth="1"/>
  </cols>
  <sheetData>
    <row r="2" spans="1:12" ht="37.5" customHeight="1" x14ac:dyDescent="0.25">
      <c r="A2" s="142" t="s">
        <v>7</v>
      </c>
      <c r="B2" s="142"/>
      <c r="C2" s="142"/>
      <c r="D2" s="142"/>
      <c r="E2" s="142"/>
      <c r="F2" s="142"/>
      <c r="G2" s="142"/>
      <c r="H2" s="142"/>
    </row>
    <row r="3" spans="1:12" ht="15.75" thickBot="1" x14ac:dyDescent="0.3">
      <c r="C3" s="1"/>
      <c r="D3" s="1"/>
      <c r="G3" s="1"/>
      <c r="H3" s="1"/>
    </row>
    <row r="4" spans="1:12" ht="39.75" customHeight="1" thickTop="1" thickBot="1" x14ac:dyDescent="0.3">
      <c r="A4" s="17" t="s">
        <v>0</v>
      </c>
      <c r="B4" s="15" t="s">
        <v>2</v>
      </c>
      <c r="C4" s="15" t="s">
        <v>1</v>
      </c>
      <c r="D4" s="143" t="s">
        <v>3</v>
      </c>
      <c r="E4" s="143"/>
      <c r="F4" s="15" t="s">
        <v>6</v>
      </c>
      <c r="G4" s="15" t="s">
        <v>4</v>
      </c>
      <c r="H4" s="15" t="s">
        <v>5</v>
      </c>
      <c r="K4" s="3"/>
      <c r="L4" s="3"/>
    </row>
    <row r="5" spans="1:12" s="1" customFormat="1" ht="16.5" thickTop="1" x14ac:dyDescent="0.25">
      <c r="A5" s="28" t="s">
        <v>711</v>
      </c>
      <c r="B5" s="29" t="s">
        <v>128</v>
      </c>
      <c r="C5" s="30" t="s">
        <v>710</v>
      </c>
      <c r="D5" s="150" t="s">
        <v>709</v>
      </c>
      <c r="E5" s="151"/>
      <c r="F5" s="13">
        <v>1</v>
      </c>
      <c r="G5" s="13" t="s">
        <v>211</v>
      </c>
      <c r="H5" s="18" t="s">
        <v>211</v>
      </c>
      <c r="K5" s="3"/>
      <c r="L5" s="3"/>
    </row>
    <row r="6" spans="1:12" s="1" customFormat="1" x14ac:dyDescent="0.25">
      <c r="A6" s="31" t="s">
        <v>120</v>
      </c>
      <c r="B6" s="32" t="s">
        <v>128</v>
      </c>
      <c r="C6" s="33" t="s">
        <v>127</v>
      </c>
      <c r="D6" s="152" t="s">
        <v>716</v>
      </c>
      <c r="E6" s="153"/>
      <c r="F6" s="16">
        <f>F5+1</f>
        <v>2</v>
      </c>
      <c r="G6" s="16" t="s">
        <v>211</v>
      </c>
      <c r="H6" s="19" t="s">
        <v>211</v>
      </c>
      <c r="K6" s="3"/>
      <c r="L6" s="3"/>
    </row>
    <row r="7" spans="1:12" s="1" customFormat="1" x14ac:dyDescent="0.25">
      <c r="A7" s="34" t="s">
        <v>119</v>
      </c>
      <c r="B7" s="32" t="s">
        <v>128</v>
      </c>
      <c r="C7" s="35" t="s">
        <v>126</v>
      </c>
      <c r="D7" s="137" t="s">
        <v>715</v>
      </c>
      <c r="E7" s="138"/>
      <c r="F7" s="16">
        <f t="shared" ref="F7:F61" si="0">F6+1</f>
        <v>3</v>
      </c>
      <c r="G7" s="16" t="s">
        <v>211</v>
      </c>
      <c r="H7" s="19" t="s">
        <v>211</v>
      </c>
      <c r="K7" s="3"/>
      <c r="L7" s="3"/>
    </row>
    <row r="8" spans="1:12" s="1" customFormat="1" x14ac:dyDescent="0.25">
      <c r="A8" s="36" t="s">
        <v>118</v>
      </c>
      <c r="B8" s="37" t="s">
        <v>128</v>
      </c>
      <c r="C8" s="38" t="s">
        <v>125</v>
      </c>
      <c r="D8" s="137" t="s">
        <v>489</v>
      </c>
      <c r="E8" s="138"/>
      <c r="F8" s="16">
        <f t="shared" si="0"/>
        <v>4</v>
      </c>
      <c r="G8" s="16" t="s">
        <v>211</v>
      </c>
      <c r="H8" s="19" t="s">
        <v>211</v>
      </c>
      <c r="K8" s="3"/>
      <c r="L8" s="3"/>
    </row>
    <row r="9" spans="1:12" s="1" customFormat="1" x14ac:dyDescent="0.25">
      <c r="A9" s="34" t="s">
        <v>712</v>
      </c>
      <c r="B9" s="32" t="s">
        <v>128</v>
      </c>
      <c r="C9" s="35" t="s">
        <v>713</v>
      </c>
      <c r="D9" s="137" t="s">
        <v>714</v>
      </c>
      <c r="E9" s="138"/>
      <c r="F9" s="16">
        <f t="shared" si="0"/>
        <v>5</v>
      </c>
      <c r="G9" s="16" t="s">
        <v>211</v>
      </c>
      <c r="H9" s="19" t="s">
        <v>211</v>
      </c>
      <c r="K9" s="3"/>
      <c r="L9" s="3"/>
    </row>
    <row r="10" spans="1:12" s="1" customFormat="1" x14ac:dyDescent="0.25">
      <c r="A10" s="34" t="s">
        <v>117</v>
      </c>
      <c r="B10" s="32" t="s">
        <v>128</v>
      </c>
      <c r="C10" s="35" t="s">
        <v>124</v>
      </c>
      <c r="D10" s="137" t="s">
        <v>490</v>
      </c>
      <c r="E10" s="138"/>
      <c r="F10" s="16">
        <f t="shared" si="0"/>
        <v>6</v>
      </c>
      <c r="G10" s="16" t="s">
        <v>211</v>
      </c>
      <c r="H10" s="19" t="s">
        <v>211</v>
      </c>
      <c r="K10" s="3"/>
      <c r="L10" s="3"/>
    </row>
    <row r="11" spans="1:12" s="1" customFormat="1" x14ac:dyDescent="0.25">
      <c r="A11" s="34" t="s">
        <v>116</v>
      </c>
      <c r="B11" s="32" t="s">
        <v>128</v>
      </c>
      <c r="C11" s="35" t="s">
        <v>123</v>
      </c>
      <c r="D11" s="137" t="s">
        <v>717</v>
      </c>
      <c r="E11" s="138"/>
      <c r="F11" s="16">
        <f t="shared" si="0"/>
        <v>7</v>
      </c>
      <c r="G11" s="16" t="s">
        <v>211</v>
      </c>
      <c r="H11" s="19" t="s">
        <v>211</v>
      </c>
      <c r="K11" s="3"/>
      <c r="L11" s="3"/>
    </row>
    <row r="12" spans="1:12" s="1" customFormat="1" x14ac:dyDescent="0.25">
      <c r="A12" s="34" t="s">
        <v>115</v>
      </c>
      <c r="B12" s="32" t="s">
        <v>128</v>
      </c>
      <c r="C12" s="35" t="s">
        <v>122</v>
      </c>
      <c r="D12" s="137" t="s">
        <v>491</v>
      </c>
      <c r="E12" s="138"/>
      <c r="F12" s="16">
        <f t="shared" si="0"/>
        <v>8</v>
      </c>
      <c r="G12" s="16" t="s">
        <v>211</v>
      </c>
      <c r="H12" s="19" t="s">
        <v>211</v>
      </c>
      <c r="K12" s="3"/>
      <c r="L12" s="3"/>
    </row>
    <row r="13" spans="1:12" s="1" customFormat="1" x14ac:dyDescent="0.25">
      <c r="A13" s="34" t="s">
        <v>114</v>
      </c>
      <c r="B13" s="32" t="s">
        <v>128</v>
      </c>
      <c r="C13" s="35" t="s">
        <v>121</v>
      </c>
      <c r="D13" s="137" t="s">
        <v>492</v>
      </c>
      <c r="E13" s="138"/>
      <c r="F13" s="16">
        <f t="shared" si="0"/>
        <v>9</v>
      </c>
      <c r="G13" s="16" t="s">
        <v>211</v>
      </c>
      <c r="H13" s="19" t="s">
        <v>211</v>
      </c>
      <c r="K13" s="3"/>
      <c r="L13" s="3"/>
    </row>
    <row r="14" spans="1:12" s="1" customFormat="1" x14ac:dyDescent="0.25">
      <c r="A14" s="34" t="s">
        <v>162</v>
      </c>
      <c r="B14" s="32" t="s">
        <v>128</v>
      </c>
      <c r="C14" s="35" t="s">
        <v>163</v>
      </c>
      <c r="D14" s="137" t="s">
        <v>493</v>
      </c>
      <c r="E14" s="138"/>
      <c r="F14" s="16">
        <f t="shared" si="0"/>
        <v>10</v>
      </c>
      <c r="G14" s="16" t="s">
        <v>211</v>
      </c>
      <c r="H14" s="19" t="s">
        <v>211</v>
      </c>
      <c r="K14" s="3"/>
      <c r="L14" s="3"/>
    </row>
    <row r="15" spans="1:12" s="1" customFormat="1" x14ac:dyDescent="0.25">
      <c r="A15" s="34" t="s">
        <v>160</v>
      </c>
      <c r="B15" s="32" t="s">
        <v>128</v>
      </c>
      <c r="C15" s="35" t="s">
        <v>161</v>
      </c>
      <c r="D15" s="137" t="s">
        <v>494</v>
      </c>
      <c r="E15" s="138"/>
      <c r="F15" s="16">
        <f t="shared" si="0"/>
        <v>11</v>
      </c>
      <c r="G15" s="16" t="s">
        <v>211</v>
      </c>
      <c r="H15" s="19" t="s">
        <v>211</v>
      </c>
      <c r="K15" s="3"/>
      <c r="L15" s="3"/>
    </row>
    <row r="16" spans="1:12" s="1" customFormat="1" x14ac:dyDescent="0.25">
      <c r="A16" s="34" t="s">
        <v>450</v>
      </c>
      <c r="B16" s="32" t="s">
        <v>312</v>
      </c>
      <c r="C16" s="38" t="s">
        <v>451</v>
      </c>
      <c r="D16" s="137" t="s">
        <v>495</v>
      </c>
      <c r="E16" s="138"/>
      <c r="F16" s="16">
        <f t="shared" si="0"/>
        <v>12</v>
      </c>
      <c r="G16" s="16" t="s">
        <v>211</v>
      </c>
      <c r="H16" s="19" t="s">
        <v>211</v>
      </c>
      <c r="K16" s="3"/>
      <c r="L16" s="3"/>
    </row>
    <row r="17" spans="1:12" s="1" customFormat="1" x14ac:dyDescent="0.25">
      <c r="A17" s="34" t="s">
        <v>459</v>
      </c>
      <c r="B17" s="32" t="s">
        <v>312</v>
      </c>
      <c r="C17" s="38" t="s">
        <v>460</v>
      </c>
      <c r="D17" s="154" t="s">
        <v>496</v>
      </c>
      <c r="E17" s="155"/>
      <c r="F17" s="16">
        <f t="shared" si="0"/>
        <v>13</v>
      </c>
      <c r="G17" s="16" t="s">
        <v>211</v>
      </c>
      <c r="H17" s="19" t="s">
        <v>211</v>
      </c>
      <c r="K17" s="3"/>
      <c r="L17" s="3"/>
    </row>
    <row r="18" spans="1:12" x14ac:dyDescent="0.25">
      <c r="A18" s="36" t="s">
        <v>10</v>
      </c>
      <c r="B18" s="39" t="s">
        <v>172</v>
      </c>
      <c r="C18" s="38" t="s">
        <v>23</v>
      </c>
      <c r="D18" s="137" t="s">
        <v>497</v>
      </c>
      <c r="E18" s="138"/>
      <c r="F18" s="16">
        <f t="shared" si="0"/>
        <v>14</v>
      </c>
      <c r="G18" s="16" t="s">
        <v>211</v>
      </c>
      <c r="H18" s="19" t="s">
        <v>211</v>
      </c>
    </row>
    <row r="19" spans="1:12" x14ac:dyDescent="0.25">
      <c r="A19" s="36" t="s">
        <v>11</v>
      </c>
      <c r="B19" s="39" t="s">
        <v>172</v>
      </c>
      <c r="C19" s="38" t="s">
        <v>24</v>
      </c>
      <c r="D19" s="137" t="s">
        <v>498</v>
      </c>
      <c r="E19" s="138"/>
      <c r="F19" s="16">
        <f t="shared" si="0"/>
        <v>15</v>
      </c>
      <c r="G19" s="16" t="s">
        <v>211</v>
      </c>
      <c r="H19" s="19" t="s">
        <v>211</v>
      </c>
    </row>
    <row r="20" spans="1:12" x14ac:dyDescent="0.25">
      <c r="A20" s="36" t="s">
        <v>14</v>
      </c>
      <c r="B20" s="39" t="s">
        <v>172</v>
      </c>
      <c r="C20" s="38" t="s">
        <v>26</v>
      </c>
      <c r="D20" s="137" t="s">
        <v>499</v>
      </c>
      <c r="E20" s="138"/>
      <c r="F20" s="16">
        <f t="shared" si="0"/>
        <v>16</v>
      </c>
      <c r="G20" s="16" t="s">
        <v>211</v>
      </c>
      <c r="H20" s="19" t="s">
        <v>211</v>
      </c>
    </row>
    <row r="21" spans="1:12" x14ac:dyDescent="0.25">
      <c r="A21" s="36" t="s">
        <v>16</v>
      </c>
      <c r="B21" s="39" t="s">
        <v>172</v>
      </c>
      <c r="C21" s="38" t="s">
        <v>27</v>
      </c>
      <c r="D21" s="137" t="s">
        <v>500</v>
      </c>
      <c r="E21" s="138"/>
      <c r="F21" s="16">
        <f t="shared" si="0"/>
        <v>17</v>
      </c>
      <c r="G21" s="16" t="s">
        <v>211</v>
      </c>
      <c r="H21" s="19" t="s">
        <v>211</v>
      </c>
    </row>
    <row r="22" spans="1:12" x14ac:dyDescent="0.25">
      <c r="A22" s="36" t="s">
        <v>17</v>
      </c>
      <c r="B22" s="39" t="s">
        <v>172</v>
      </c>
      <c r="C22" s="38" t="s">
        <v>463</v>
      </c>
      <c r="D22" s="137" t="s">
        <v>501</v>
      </c>
      <c r="E22" s="138"/>
      <c r="F22" s="16">
        <f t="shared" si="0"/>
        <v>18</v>
      </c>
      <c r="G22" s="16" t="s">
        <v>211</v>
      </c>
      <c r="H22" s="19" t="s">
        <v>211</v>
      </c>
    </row>
    <row r="23" spans="1:12" x14ac:dyDescent="0.25">
      <c r="A23" s="36" t="s">
        <v>18</v>
      </c>
      <c r="B23" s="39" t="s">
        <v>172</v>
      </c>
      <c r="C23" s="38" t="s">
        <v>28</v>
      </c>
      <c r="D23" s="137" t="s">
        <v>502</v>
      </c>
      <c r="E23" s="138"/>
      <c r="F23" s="16">
        <f t="shared" si="0"/>
        <v>19</v>
      </c>
      <c r="G23" s="16" t="s">
        <v>211</v>
      </c>
      <c r="H23" s="19" t="s">
        <v>211</v>
      </c>
    </row>
    <row r="24" spans="1:12" s="1" customFormat="1" x14ac:dyDescent="0.25">
      <c r="A24" s="36" t="s">
        <v>458</v>
      </c>
      <c r="B24" s="39" t="s">
        <v>172</v>
      </c>
      <c r="C24" s="38" t="s">
        <v>457</v>
      </c>
      <c r="D24" s="137" t="s">
        <v>503</v>
      </c>
      <c r="E24" s="138"/>
      <c r="F24" s="16">
        <f t="shared" si="0"/>
        <v>20</v>
      </c>
      <c r="G24" s="16" t="s">
        <v>211</v>
      </c>
      <c r="H24" s="19" t="s">
        <v>211</v>
      </c>
    </row>
    <row r="25" spans="1:12" x14ac:dyDescent="0.25">
      <c r="A25" s="36" t="s">
        <v>20</v>
      </c>
      <c r="B25" s="39" t="s">
        <v>172</v>
      </c>
      <c r="C25" s="38" t="s">
        <v>29</v>
      </c>
      <c r="D25" s="137" t="s">
        <v>504</v>
      </c>
      <c r="E25" s="138"/>
      <c r="F25" s="16">
        <f t="shared" si="0"/>
        <v>21</v>
      </c>
      <c r="G25" s="16" t="s">
        <v>211</v>
      </c>
      <c r="H25" s="19" t="s">
        <v>211</v>
      </c>
    </row>
    <row r="26" spans="1:12" x14ac:dyDescent="0.25">
      <c r="A26" s="36" t="s">
        <v>21</v>
      </c>
      <c r="B26" s="39" t="s">
        <v>172</v>
      </c>
      <c r="C26" s="38" t="s">
        <v>30</v>
      </c>
      <c r="D26" s="137" t="s">
        <v>505</v>
      </c>
      <c r="E26" s="138"/>
      <c r="F26" s="16">
        <f t="shared" si="0"/>
        <v>22</v>
      </c>
      <c r="G26" s="16" t="s">
        <v>211</v>
      </c>
      <c r="H26" s="19" t="s">
        <v>211</v>
      </c>
    </row>
    <row r="27" spans="1:12" x14ac:dyDescent="0.25">
      <c r="A27" s="36" t="s">
        <v>22</v>
      </c>
      <c r="B27" s="39" t="s">
        <v>172</v>
      </c>
      <c r="C27" s="38" t="s">
        <v>31</v>
      </c>
      <c r="D27" s="137" t="s">
        <v>506</v>
      </c>
      <c r="E27" s="138"/>
      <c r="F27" s="16">
        <f t="shared" si="0"/>
        <v>23</v>
      </c>
      <c r="G27" s="16" t="s">
        <v>211</v>
      </c>
      <c r="H27" s="19" t="s">
        <v>211</v>
      </c>
    </row>
    <row r="28" spans="1:12" s="1" customFormat="1" x14ac:dyDescent="0.25">
      <c r="A28" s="40" t="s">
        <v>12</v>
      </c>
      <c r="B28" s="39" t="s">
        <v>263</v>
      </c>
      <c r="C28" s="41" t="s">
        <v>25</v>
      </c>
      <c r="D28" s="148" t="s">
        <v>730</v>
      </c>
      <c r="E28" s="149"/>
      <c r="F28" s="16">
        <f t="shared" si="0"/>
        <v>24</v>
      </c>
      <c r="G28" s="16" t="s">
        <v>211</v>
      </c>
      <c r="H28" s="19" t="s">
        <v>211</v>
      </c>
    </row>
    <row r="29" spans="1:12" s="1" customFormat="1" x14ac:dyDescent="0.25">
      <c r="A29" s="40" t="s">
        <v>726</v>
      </c>
      <c r="B29" s="39" t="s">
        <v>263</v>
      </c>
      <c r="C29" s="41" t="s">
        <v>728</v>
      </c>
      <c r="D29" s="148" t="s">
        <v>731</v>
      </c>
      <c r="E29" s="149"/>
      <c r="F29" s="16">
        <f t="shared" si="0"/>
        <v>25</v>
      </c>
      <c r="G29" s="16" t="s">
        <v>211</v>
      </c>
      <c r="H29" s="19" t="s">
        <v>211</v>
      </c>
    </row>
    <row r="30" spans="1:12" s="1" customFormat="1" x14ac:dyDescent="0.25">
      <c r="A30" s="40" t="s">
        <v>727</v>
      </c>
      <c r="B30" s="39" t="s">
        <v>263</v>
      </c>
      <c r="C30" s="41" t="s">
        <v>729</v>
      </c>
      <c r="D30" s="148" t="s">
        <v>732</v>
      </c>
      <c r="E30" s="149"/>
      <c r="F30" s="16">
        <f t="shared" si="0"/>
        <v>26</v>
      </c>
      <c r="G30" s="16" t="s">
        <v>211</v>
      </c>
      <c r="H30" s="19" t="s">
        <v>211</v>
      </c>
    </row>
    <row r="31" spans="1:12" x14ac:dyDescent="0.25">
      <c r="A31" s="36" t="s">
        <v>167</v>
      </c>
      <c r="B31" s="39" t="s">
        <v>171</v>
      </c>
      <c r="C31" s="38" t="s">
        <v>169</v>
      </c>
      <c r="D31" s="137" t="s">
        <v>507</v>
      </c>
      <c r="E31" s="138"/>
      <c r="F31" s="16">
        <f t="shared" si="0"/>
        <v>27</v>
      </c>
      <c r="G31" s="16" t="s">
        <v>211</v>
      </c>
      <c r="H31" s="19" t="s">
        <v>211</v>
      </c>
    </row>
    <row r="32" spans="1:12" x14ac:dyDescent="0.25">
      <c r="A32" s="36" t="s">
        <v>166</v>
      </c>
      <c r="B32" s="39" t="s">
        <v>171</v>
      </c>
      <c r="C32" s="38" t="s">
        <v>170</v>
      </c>
      <c r="D32" s="137" t="s">
        <v>508</v>
      </c>
      <c r="E32" s="138"/>
      <c r="F32" s="16">
        <f t="shared" si="0"/>
        <v>28</v>
      </c>
      <c r="G32" s="16" t="s">
        <v>211</v>
      </c>
      <c r="H32" s="19" t="s">
        <v>211</v>
      </c>
    </row>
    <row r="33" spans="1:8" s="1" customFormat="1" x14ac:dyDescent="0.25">
      <c r="A33" s="36" t="s">
        <v>164</v>
      </c>
      <c r="B33" s="39" t="s">
        <v>171</v>
      </c>
      <c r="C33" s="38" t="s">
        <v>454</v>
      </c>
      <c r="D33" s="137" t="s">
        <v>509</v>
      </c>
      <c r="E33" s="138"/>
      <c r="F33" s="16">
        <f t="shared" si="0"/>
        <v>29</v>
      </c>
      <c r="G33" s="16" t="s">
        <v>211</v>
      </c>
      <c r="H33" s="19" t="s">
        <v>211</v>
      </c>
    </row>
    <row r="34" spans="1:8" s="1" customFormat="1" x14ac:dyDescent="0.25">
      <c r="A34" s="36" t="s">
        <v>165</v>
      </c>
      <c r="B34" s="39" t="s">
        <v>171</v>
      </c>
      <c r="C34" s="38" t="s">
        <v>480</v>
      </c>
      <c r="D34" s="137" t="s">
        <v>510</v>
      </c>
      <c r="E34" s="138"/>
      <c r="F34" s="16">
        <f t="shared" si="0"/>
        <v>30</v>
      </c>
      <c r="G34" s="16" t="s">
        <v>211</v>
      </c>
      <c r="H34" s="19" t="s">
        <v>211</v>
      </c>
    </row>
    <row r="35" spans="1:8" s="1" customFormat="1" x14ac:dyDescent="0.25">
      <c r="A35" s="36" t="s">
        <v>168</v>
      </c>
      <c r="B35" s="39" t="s">
        <v>171</v>
      </c>
      <c r="C35" s="38" t="s">
        <v>480</v>
      </c>
      <c r="D35" s="137" t="s">
        <v>511</v>
      </c>
      <c r="E35" s="138"/>
      <c r="F35" s="16">
        <f t="shared" si="0"/>
        <v>31</v>
      </c>
      <c r="G35" s="16" t="s">
        <v>211</v>
      </c>
      <c r="H35" s="19" t="s">
        <v>211</v>
      </c>
    </row>
    <row r="36" spans="1:8" s="1" customFormat="1" x14ac:dyDescent="0.25">
      <c r="A36" s="36" t="s">
        <v>17</v>
      </c>
      <c r="B36" s="39" t="s">
        <v>207</v>
      </c>
      <c r="C36" s="38" t="s">
        <v>463</v>
      </c>
      <c r="D36" s="137" t="s">
        <v>512</v>
      </c>
      <c r="E36" s="138"/>
      <c r="F36" s="16">
        <f t="shared" si="0"/>
        <v>32</v>
      </c>
      <c r="G36" s="16" t="s">
        <v>211</v>
      </c>
      <c r="H36" s="19" t="s">
        <v>211</v>
      </c>
    </row>
    <row r="37" spans="1:8" x14ac:dyDescent="0.25">
      <c r="A37" s="36" t="s">
        <v>205</v>
      </c>
      <c r="B37" s="39" t="s">
        <v>207</v>
      </c>
      <c r="C37" s="38" t="s">
        <v>210</v>
      </c>
      <c r="D37" s="137" t="s">
        <v>513</v>
      </c>
      <c r="E37" s="138"/>
      <c r="F37" s="16">
        <f t="shared" si="0"/>
        <v>33</v>
      </c>
      <c r="G37" s="16" t="s">
        <v>211</v>
      </c>
      <c r="H37" s="19" t="s">
        <v>211</v>
      </c>
    </row>
    <row r="38" spans="1:8" x14ac:dyDescent="0.25">
      <c r="A38" s="36" t="s">
        <v>206</v>
      </c>
      <c r="B38" s="39" t="s">
        <v>207</v>
      </c>
      <c r="C38" s="38" t="s">
        <v>209</v>
      </c>
      <c r="D38" s="137" t="s">
        <v>514</v>
      </c>
      <c r="E38" s="138"/>
      <c r="F38" s="16">
        <f t="shared" si="0"/>
        <v>34</v>
      </c>
      <c r="G38" s="16" t="s">
        <v>211</v>
      </c>
      <c r="H38" s="19" t="s">
        <v>211</v>
      </c>
    </row>
    <row r="39" spans="1:8" s="1" customFormat="1" x14ac:dyDescent="0.25">
      <c r="A39" s="34" t="s">
        <v>447</v>
      </c>
      <c r="B39" s="39" t="s">
        <v>240</v>
      </c>
      <c r="C39" s="35" t="s">
        <v>448</v>
      </c>
      <c r="D39" s="137" t="s">
        <v>515</v>
      </c>
      <c r="E39" s="138"/>
      <c r="F39" s="16">
        <f t="shared" si="0"/>
        <v>35</v>
      </c>
      <c r="G39" s="16" t="s">
        <v>211</v>
      </c>
      <c r="H39" s="19" t="s">
        <v>211</v>
      </c>
    </row>
    <row r="40" spans="1:8" s="1" customFormat="1" x14ac:dyDescent="0.25">
      <c r="A40" s="36" t="s">
        <v>206</v>
      </c>
      <c r="B40" s="39" t="s">
        <v>240</v>
      </c>
      <c r="C40" s="38" t="s">
        <v>209</v>
      </c>
      <c r="D40" s="137" t="s">
        <v>514</v>
      </c>
      <c r="E40" s="138"/>
      <c r="F40" s="16">
        <f t="shared" si="0"/>
        <v>36</v>
      </c>
      <c r="G40" s="16" t="s">
        <v>211</v>
      </c>
      <c r="H40" s="19" t="s">
        <v>211</v>
      </c>
    </row>
    <row r="41" spans="1:8" s="1" customFormat="1" x14ac:dyDescent="0.25">
      <c r="A41" s="36" t="s">
        <v>455</v>
      </c>
      <c r="B41" s="39" t="s">
        <v>240</v>
      </c>
      <c r="C41" s="38" t="s">
        <v>456</v>
      </c>
      <c r="D41" s="137" t="s">
        <v>516</v>
      </c>
      <c r="E41" s="138"/>
      <c r="F41" s="16">
        <f t="shared" si="0"/>
        <v>37</v>
      </c>
      <c r="G41" s="16" t="s">
        <v>211</v>
      </c>
      <c r="H41" s="19" t="s">
        <v>211</v>
      </c>
    </row>
    <row r="42" spans="1:8" x14ac:dyDescent="0.25">
      <c r="A42" s="34" t="s">
        <v>246</v>
      </c>
      <c r="B42" s="39" t="s">
        <v>240</v>
      </c>
      <c r="C42" s="35" t="s">
        <v>208</v>
      </c>
      <c r="D42" s="137" t="s">
        <v>517</v>
      </c>
      <c r="E42" s="138"/>
      <c r="F42" s="16">
        <f t="shared" si="0"/>
        <v>38</v>
      </c>
      <c r="G42" s="16" t="s">
        <v>211</v>
      </c>
      <c r="H42" s="19" t="s">
        <v>211</v>
      </c>
    </row>
    <row r="43" spans="1:8" x14ac:dyDescent="0.25">
      <c r="A43" s="34" t="s">
        <v>253</v>
      </c>
      <c r="B43" s="39" t="s">
        <v>240</v>
      </c>
      <c r="C43" s="35" t="s">
        <v>254</v>
      </c>
      <c r="D43" s="137" t="s">
        <v>518</v>
      </c>
      <c r="E43" s="138"/>
      <c r="F43" s="16">
        <f t="shared" si="0"/>
        <v>39</v>
      </c>
      <c r="G43" s="16" t="s">
        <v>211</v>
      </c>
      <c r="H43" s="19" t="s">
        <v>211</v>
      </c>
    </row>
    <row r="44" spans="1:8" s="1" customFormat="1" x14ac:dyDescent="0.25">
      <c r="A44" s="36" t="s">
        <v>739</v>
      </c>
      <c r="B44" s="39" t="s">
        <v>237</v>
      </c>
      <c r="C44" s="42" t="s">
        <v>738</v>
      </c>
      <c r="D44" s="144" t="s">
        <v>737</v>
      </c>
      <c r="E44" s="141"/>
      <c r="F44" s="16">
        <f t="shared" si="0"/>
        <v>40</v>
      </c>
      <c r="G44" s="16" t="s">
        <v>211</v>
      </c>
      <c r="H44" s="19" t="s">
        <v>211</v>
      </c>
    </row>
    <row r="45" spans="1:8" s="1" customFormat="1" x14ac:dyDescent="0.25">
      <c r="A45" s="36" t="s">
        <v>742</v>
      </c>
      <c r="B45" s="39" t="s">
        <v>237</v>
      </c>
      <c r="C45" s="42" t="s">
        <v>741</v>
      </c>
      <c r="D45" s="141" t="s">
        <v>740</v>
      </c>
      <c r="E45" s="136"/>
      <c r="F45" s="16">
        <f t="shared" si="0"/>
        <v>41</v>
      </c>
      <c r="G45" s="16" t="s">
        <v>211</v>
      </c>
      <c r="H45" s="19" t="s">
        <v>211</v>
      </c>
    </row>
    <row r="46" spans="1:8" s="1" customFormat="1" x14ac:dyDescent="0.25">
      <c r="A46" s="36" t="s">
        <v>746</v>
      </c>
      <c r="B46" s="97" t="s">
        <v>237</v>
      </c>
      <c r="C46" s="42" t="s">
        <v>745</v>
      </c>
      <c r="D46" s="141" t="s">
        <v>744</v>
      </c>
      <c r="E46" s="136"/>
      <c r="F46" s="16">
        <f t="shared" si="0"/>
        <v>42</v>
      </c>
      <c r="G46" s="16" t="s">
        <v>211</v>
      </c>
      <c r="H46" s="19" t="s">
        <v>211</v>
      </c>
    </row>
    <row r="47" spans="1:8" s="1" customFormat="1" ht="24.75" customHeight="1" x14ac:dyDescent="0.25">
      <c r="A47" s="43" t="s">
        <v>472</v>
      </c>
      <c r="B47" s="98" t="s">
        <v>237</v>
      </c>
      <c r="C47" s="42" t="s">
        <v>743</v>
      </c>
      <c r="D47" s="130" t="s">
        <v>473</v>
      </c>
      <c r="E47" s="131"/>
      <c r="F47" s="16">
        <f t="shared" si="0"/>
        <v>43</v>
      </c>
      <c r="G47" s="16" t="s">
        <v>211</v>
      </c>
      <c r="H47" s="19" t="s">
        <v>211</v>
      </c>
    </row>
    <row r="48" spans="1:8" s="1" customFormat="1" ht="24.75" customHeight="1" x14ac:dyDescent="0.25">
      <c r="A48" s="43" t="s">
        <v>477</v>
      </c>
      <c r="B48" s="44" t="s">
        <v>237</v>
      </c>
      <c r="C48" s="99" t="s">
        <v>478</v>
      </c>
      <c r="D48" s="134" t="s">
        <v>479</v>
      </c>
      <c r="E48" s="135"/>
      <c r="F48" s="16">
        <f t="shared" si="0"/>
        <v>44</v>
      </c>
      <c r="G48" s="16" t="s">
        <v>211</v>
      </c>
      <c r="H48" s="19" t="s">
        <v>211</v>
      </c>
    </row>
    <row r="49" spans="1:8" s="1" customFormat="1" ht="33" customHeight="1" x14ac:dyDescent="0.25">
      <c r="A49" s="43" t="s">
        <v>474</v>
      </c>
      <c r="B49" s="45" t="s">
        <v>237</v>
      </c>
      <c r="C49" s="46" t="s">
        <v>475</v>
      </c>
      <c r="D49" s="132" t="s">
        <v>476</v>
      </c>
      <c r="E49" s="133"/>
      <c r="F49" s="16">
        <f t="shared" si="0"/>
        <v>45</v>
      </c>
      <c r="G49" s="16" t="s">
        <v>211</v>
      </c>
      <c r="H49" s="19" t="s">
        <v>211</v>
      </c>
    </row>
    <row r="50" spans="1:8" s="1" customFormat="1" x14ac:dyDescent="0.25">
      <c r="A50" s="34" t="s">
        <v>441</v>
      </c>
      <c r="B50" s="39" t="s">
        <v>266</v>
      </c>
      <c r="C50" s="47" t="s">
        <v>442</v>
      </c>
      <c r="D50" s="145" t="s">
        <v>519</v>
      </c>
      <c r="E50" s="146"/>
      <c r="F50" s="16">
        <f t="shared" si="0"/>
        <v>46</v>
      </c>
      <c r="G50" s="16" t="s">
        <v>211</v>
      </c>
      <c r="H50" s="19" t="s">
        <v>211</v>
      </c>
    </row>
    <row r="51" spans="1:8" s="1" customFormat="1" x14ac:dyDescent="0.25">
      <c r="A51" s="34" t="s">
        <v>452</v>
      </c>
      <c r="B51" s="39" t="s">
        <v>266</v>
      </c>
      <c r="C51" s="47" t="s">
        <v>453</v>
      </c>
      <c r="D51" s="137" t="s">
        <v>520</v>
      </c>
      <c r="E51" s="138"/>
      <c r="F51" s="16">
        <f t="shared" si="0"/>
        <v>47</v>
      </c>
      <c r="G51" s="16" t="s">
        <v>211</v>
      </c>
      <c r="H51" s="19" t="s">
        <v>211</v>
      </c>
    </row>
    <row r="52" spans="1:8" s="1" customFormat="1" x14ac:dyDescent="0.25">
      <c r="A52" s="34" t="s">
        <v>444</v>
      </c>
      <c r="B52" s="39" t="s">
        <v>266</v>
      </c>
      <c r="C52" s="47" t="s">
        <v>443</v>
      </c>
      <c r="D52" s="137" t="s">
        <v>521</v>
      </c>
      <c r="E52" s="138"/>
      <c r="F52" s="16">
        <f t="shared" si="0"/>
        <v>48</v>
      </c>
      <c r="G52" s="16" t="s">
        <v>211</v>
      </c>
      <c r="H52" s="19" t="s">
        <v>211</v>
      </c>
    </row>
    <row r="53" spans="1:8" s="1" customFormat="1" x14ac:dyDescent="0.25">
      <c r="A53" s="34" t="s">
        <v>445</v>
      </c>
      <c r="B53" s="39" t="s">
        <v>266</v>
      </c>
      <c r="C53" s="47" t="s">
        <v>446</v>
      </c>
      <c r="D53" s="137" t="s">
        <v>522</v>
      </c>
      <c r="E53" s="138"/>
      <c r="F53" s="16">
        <f t="shared" si="0"/>
        <v>49</v>
      </c>
      <c r="G53" s="16" t="s">
        <v>211</v>
      </c>
      <c r="H53" s="19" t="s">
        <v>211</v>
      </c>
    </row>
    <row r="54" spans="1:8" s="1" customFormat="1" x14ac:dyDescent="0.25">
      <c r="A54" s="36" t="s">
        <v>17</v>
      </c>
      <c r="B54" s="39" t="s">
        <v>266</v>
      </c>
      <c r="C54" s="38" t="s">
        <v>463</v>
      </c>
      <c r="D54" s="137" t="s">
        <v>512</v>
      </c>
      <c r="E54" s="138"/>
      <c r="F54" s="16">
        <f t="shared" si="0"/>
        <v>50</v>
      </c>
      <c r="G54" s="16" t="s">
        <v>211</v>
      </c>
      <c r="H54" s="19" t="s">
        <v>211</v>
      </c>
    </row>
    <row r="55" spans="1:8" s="1" customFormat="1" x14ac:dyDescent="0.25">
      <c r="A55" s="36" t="s">
        <v>718</v>
      </c>
      <c r="B55" s="39" t="s">
        <v>266</v>
      </c>
      <c r="C55" s="38" t="s">
        <v>464</v>
      </c>
      <c r="D55" s="137" t="s">
        <v>523</v>
      </c>
      <c r="E55" s="138"/>
      <c r="F55" s="16">
        <f t="shared" si="0"/>
        <v>51</v>
      </c>
      <c r="G55" s="16" t="s">
        <v>211</v>
      </c>
      <c r="H55" s="19" t="s">
        <v>211</v>
      </c>
    </row>
    <row r="56" spans="1:8" s="1" customFormat="1" x14ac:dyDescent="0.25">
      <c r="A56" s="36" t="s">
        <v>719</v>
      </c>
      <c r="B56" s="39" t="s">
        <v>266</v>
      </c>
      <c r="C56" s="47" t="s">
        <v>449</v>
      </c>
      <c r="D56" s="139" t="s">
        <v>524</v>
      </c>
      <c r="E56" s="140"/>
      <c r="F56" s="16">
        <f t="shared" si="0"/>
        <v>52</v>
      </c>
      <c r="G56" s="16" t="s">
        <v>211</v>
      </c>
      <c r="H56" s="19" t="s">
        <v>211</v>
      </c>
    </row>
    <row r="57" spans="1:8" s="1" customFormat="1" x14ac:dyDescent="0.25">
      <c r="A57" s="36" t="s">
        <v>461</v>
      </c>
      <c r="B57" s="39" t="s">
        <v>268</v>
      </c>
      <c r="C57" s="48" t="s">
        <v>462</v>
      </c>
      <c r="D57" s="141" t="s">
        <v>525</v>
      </c>
      <c r="E57" s="136"/>
      <c r="F57" s="16">
        <f t="shared" si="0"/>
        <v>53</v>
      </c>
      <c r="G57" s="16" t="s">
        <v>211</v>
      </c>
      <c r="H57" s="19" t="s">
        <v>211</v>
      </c>
    </row>
    <row r="58" spans="1:8" s="1" customFormat="1" x14ac:dyDescent="0.25">
      <c r="A58" s="36" t="s">
        <v>9</v>
      </c>
      <c r="B58" s="39" t="s">
        <v>260</v>
      </c>
      <c r="C58" s="48" t="s">
        <v>733</v>
      </c>
      <c r="D58" s="136" t="s">
        <v>734</v>
      </c>
      <c r="E58" s="136"/>
      <c r="F58" s="16">
        <f t="shared" si="0"/>
        <v>54</v>
      </c>
      <c r="G58" s="16" t="s">
        <v>211</v>
      </c>
      <c r="H58" s="19" t="s">
        <v>211</v>
      </c>
    </row>
    <row r="59" spans="1:8" x14ac:dyDescent="0.25">
      <c r="A59" s="36" t="s">
        <v>261</v>
      </c>
      <c r="B59" s="39" t="s">
        <v>260</v>
      </c>
      <c r="C59" s="33" t="s">
        <v>736</v>
      </c>
      <c r="D59" s="147" t="s">
        <v>735</v>
      </c>
      <c r="E59" s="136"/>
      <c r="F59" s="16">
        <f t="shared" si="0"/>
        <v>55</v>
      </c>
      <c r="G59" s="16" t="s">
        <v>211</v>
      </c>
      <c r="H59" s="19" t="s">
        <v>211</v>
      </c>
    </row>
    <row r="60" spans="1:8" s="1" customFormat="1" x14ac:dyDescent="0.25">
      <c r="A60" s="49" t="s">
        <v>465</v>
      </c>
      <c r="B60" s="39" t="s">
        <v>466</v>
      </c>
      <c r="C60" s="48" t="s">
        <v>467</v>
      </c>
      <c r="D60" s="144" t="s">
        <v>468</v>
      </c>
      <c r="E60" s="141"/>
      <c r="F60" s="16">
        <f t="shared" si="0"/>
        <v>56</v>
      </c>
      <c r="G60" s="16" t="s">
        <v>211</v>
      </c>
      <c r="H60" s="19" t="s">
        <v>211</v>
      </c>
    </row>
    <row r="61" spans="1:8" s="1" customFormat="1" ht="15.75" thickBot="1" x14ac:dyDescent="0.3">
      <c r="A61" s="50" t="s">
        <v>469</v>
      </c>
      <c r="B61" s="51" t="s">
        <v>466</v>
      </c>
      <c r="C61" s="52" t="s">
        <v>470</v>
      </c>
      <c r="D61" s="128" t="s">
        <v>471</v>
      </c>
      <c r="E61" s="129"/>
      <c r="F61" s="20">
        <f t="shared" si="0"/>
        <v>57</v>
      </c>
      <c r="G61" s="20" t="s">
        <v>211</v>
      </c>
      <c r="H61" s="21" t="s">
        <v>211</v>
      </c>
    </row>
    <row r="62" spans="1:8" ht="15.75" thickTop="1" x14ac:dyDescent="0.25"/>
  </sheetData>
  <mergeCells count="59">
    <mergeCell ref="D20:E20"/>
    <mergeCell ref="D21:E21"/>
    <mergeCell ref="D22:E22"/>
    <mergeCell ref="D23:E23"/>
    <mergeCell ref="D15:E15"/>
    <mergeCell ref="D16:E16"/>
    <mergeCell ref="D17:E17"/>
    <mergeCell ref="D18:E18"/>
    <mergeCell ref="D19:E19"/>
    <mergeCell ref="D5:E5"/>
    <mergeCell ref="D11:E11"/>
    <mergeCell ref="D9:E9"/>
    <mergeCell ref="D7:E7"/>
    <mergeCell ref="D6:E6"/>
    <mergeCell ref="D34:E34"/>
    <mergeCell ref="D35:E35"/>
    <mergeCell ref="D36:E36"/>
    <mergeCell ref="D37:E37"/>
    <mergeCell ref="D51:E51"/>
    <mergeCell ref="D43:E43"/>
    <mergeCell ref="D38:E38"/>
    <mergeCell ref="D40:E40"/>
    <mergeCell ref="D41:E41"/>
    <mergeCell ref="D39:E39"/>
    <mergeCell ref="D42:E42"/>
    <mergeCell ref="D26:E26"/>
    <mergeCell ref="D31:E31"/>
    <mergeCell ref="D33:E33"/>
    <mergeCell ref="D32:E32"/>
    <mergeCell ref="D28:E28"/>
    <mergeCell ref="D29:E29"/>
    <mergeCell ref="D30:E30"/>
    <mergeCell ref="A2:H2"/>
    <mergeCell ref="D4:E4"/>
    <mergeCell ref="D60:E60"/>
    <mergeCell ref="D8:E8"/>
    <mergeCell ref="D10:E10"/>
    <mergeCell ref="D12:E12"/>
    <mergeCell ref="D13:E13"/>
    <mergeCell ref="D14:E14"/>
    <mergeCell ref="D44:E44"/>
    <mergeCell ref="D45:E45"/>
    <mergeCell ref="D46:E46"/>
    <mergeCell ref="D50:E50"/>
    <mergeCell ref="D24:E24"/>
    <mergeCell ref="D27:E27"/>
    <mergeCell ref="D59:E59"/>
    <mergeCell ref="D25:E25"/>
    <mergeCell ref="D61:E61"/>
    <mergeCell ref="D47:E47"/>
    <mergeCell ref="D49:E49"/>
    <mergeCell ref="D48:E48"/>
    <mergeCell ref="D58:E58"/>
    <mergeCell ref="D54:E54"/>
    <mergeCell ref="D56:E56"/>
    <mergeCell ref="D55:E55"/>
    <mergeCell ref="D57:E57"/>
    <mergeCell ref="D52:E52"/>
    <mergeCell ref="D53:E53"/>
  </mergeCells>
  <pageMargins left="0.7" right="0.7" top="0.75" bottom="0.75" header="0.3" footer="0.3"/>
  <pageSetup paperSize="9" scale="90" fitToHeight="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[2]الإعدادات!#REF!</xm:f>
          </x14:formula1>
          <xm:sqref>B47:B49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75"/>
  <sheetViews>
    <sheetView workbookViewId="0">
      <selection activeCell="H1" sqref="A1:H74"/>
    </sheetView>
  </sheetViews>
  <sheetFormatPr baseColWidth="10" defaultRowHeight="15" x14ac:dyDescent="0.25"/>
  <cols>
    <col min="1" max="1" width="14" style="1" customWidth="1"/>
    <col min="2" max="2" width="25.7109375" style="1" customWidth="1"/>
    <col min="3" max="3" width="40.85546875" style="1" customWidth="1"/>
    <col min="4" max="4" width="11.5703125" style="1" customWidth="1"/>
    <col min="5" max="5" width="8.85546875" style="1" customWidth="1"/>
    <col min="6" max="9" width="11.42578125" style="1"/>
    <col min="10" max="10" width="13.5703125" style="1" bestFit="1" customWidth="1"/>
    <col min="11" max="16384" width="11.42578125" style="1"/>
  </cols>
  <sheetData>
    <row r="2" spans="1:8" ht="30" customHeight="1" x14ac:dyDescent="0.25">
      <c r="A2" s="156" t="s">
        <v>8</v>
      </c>
      <c r="B2" s="156"/>
      <c r="C2" s="156"/>
      <c r="D2" s="156"/>
      <c r="E2" s="156"/>
      <c r="F2" s="156"/>
      <c r="G2" s="156"/>
      <c r="H2" s="156"/>
    </row>
    <row r="3" spans="1:8" ht="15.75" thickBot="1" x14ac:dyDescent="0.3"/>
    <row r="4" spans="1:8" ht="48" customHeight="1" thickTop="1" thickBot="1" x14ac:dyDescent="0.3">
      <c r="A4" s="7" t="s">
        <v>0</v>
      </c>
      <c r="B4" s="4" t="s">
        <v>2</v>
      </c>
      <c r="C4" s="4" t="s">
        <v>1</v>
      </c>
      <c r="D4" s="157" t="s">
        <v>3</v>
      </c>
      <c r="E4" s="158"/>
      <c r="F4" s="4" t="s">
        <v>6</v>
      </c>
      <c r="G4" s="4" t="s">
        <v>4</v>
      </c>
      <c r="H4" s="5" t="s">
        <v>5</v>
      </c>
    </row>
    <row r="5" spans="1:8" ht="16.5" thickTop="1" x14ac:dyDescent="0.25">
      <c r="A5" s="53" t="s">
        <v>129</v>
      </c>
      <c r="B5" s="29" t="s">
        <v>128</v>
      </c>
      <c r="C5" s="118" t="s">
        <v>136</v>
      </c>
      <c r="D5" s="161" t="s">
        <v>526</v>
      </c>
      <c r="E5" s="162"/>
      <c r="F5" s="13">
        <v>1</v>
      </c>
      <c r="G5" s="12" t="s">
        <v>747</v>
      </c>
      <c r="H5" s="22" t="s">
        <v>211</v>
      </c>
    </row>
    <row r="6" spans="1:8" ht="15.75" x14ac:dyDescent="0.25">
      <c r="A6" s="34" t="s">
        <v>130</v>
      </c>
      <c r="B6" s="32" t="s">
        <v>128</v>
      </c>
      <c r="C6" s="74" t="s">
        <v>137</v>
      </c>
      <c r="D6" s="163" t="s">
        <v>527</v>
      </c>
      <c r="E6" s="164"/>
      <c r="F6" s="14">
        <f>F5+1</f>
        <v>2</v>
      </c>
      <c r="G6" s="23" t="s">
        <v>747</v>
      </c>
      <c r="H6" s="24" t="s">
        <v>211</v>
      </c>
    </row>
    <row r="7" spans="1:8" ht="15.75" x14ac:dyDescent="0.25">
      <c r="A7" s="34" t="s">
        <v>131</v>
      </c>
      <c r="B7" s="32" t="s">
        <v>128</v>
      </c>
      <c r="C7" s="74" t="s">
        <v>138</v>
      </c>
      <c r="D7" s="163" t="s">
        <v>528</v>
      </c>
      <c r="E7" s="164"/>
      <c r="F7" s="14">
        <f t="shared" ref="F7:F70" si="0">F6+1</f>
        <v>3</v>
      </c>
      <c r="G7" s="23" t="s">
        <v>747</v>
      </c>
      <c r="H7" s="24" t="s">
        <v>211</v>
      </c>
    </row>
    <row r="8" spans="1:8" ht="30" x14ac:dyDescent="0.25">
      <c r="A8" s="34" t="s">
        <v>384</v>
      </c>
      <c r="B8" s="32" t="s">
        <v>128</v>
      </c>
      <c r="C8" s="74" t="s">
        <v>383</v>
      </c>
      <c r="D8" s="163" t="s">
        <v>529</v>
      </c>
      <c r="E8" s="164"/>
      <c r="F8" s="14">
        <f t="shared" si="0"/>
        <v>4</v>
      </c>
      <c r="G8" s="23" t="s">
        <v>747</v>
      </c>
      <c r="H8" s="24" t="s">
        <v>211</v>
      </c>
    </row>
    <row r="9" spans="1:8" ht="15.75" x14ac:dyDescent="0.25">
      <c r="A9" s="34" t="s">
        <v>132</v>
      </c>
      <c r="B9" s="32" t="s">
        <v>128</v>
      </c>
      <c r="C9" s="74" t="s">
        <v>139</v>
      </c>
      <c r="D9" s="163" t="s">
        <v>530</v>
      </c>
      <c r="E9" s="164"/>
      <c r="F9" s="14">
        <f t="shared" si="0"/>
        <v>5</v>
      </c>
      <c r="G9" s="23" t="s">
        <v>747</v>
      </c>
      <c r="H9" s="24" t="s">
        <v>211</v>
      </c>
    </row>
    <row r="10" spans="1:8" ht="15.75" x14ac:dyDescent="0.25">
      <c r="A10" s="34" t="s">
        <v>133</v>
      </c>
      <c r="B10" s="32" t="s">
        <v>128</v>
      </c>
      <c r="C10" s="67" t="s">
        <v>140</v>
      </c>
      <c r="D10" s="163" t="s">
        <v>531</v>
      </c>
      <c r="E10" s="164"/>
      <c r="F10" s="14">
        <f t="shared" si="0"/>
        <v>6</v>
      </c>
      <c r="G10" s="23" t="s">
        <v>747</v>
      </c>
      <c r="H10" s="24" t="s">
        <v>211</v>
      </c>
    </row>
    <row r="11" spans="1:8" ht="15.75" x14ac:dyDescent="0.25">
      <c r="A11" s="34" t="s">
        <v>134</v>
      </c>
      <c r="B11" s="32" t="s">
        <v>128</v>
      </c>
      <c r="C11" s="55" t="s">
        <v>141</v>
      </c>
      <c r="D11" s="163" t="s">
        <v>532</v>
      </c>
      <c r="E11" s="164"/>
      <c r="F11" s="14">
        <f t="shared" si="0"/>
        <v>7</v>
      </c>
      <c r="G11" s="23" t="s">
        <v>747</v>
      </c>
      <c r="H11" s="24" t="s">
        <v>211</v>
      </c>
    </row>
    <row r="12" spans="1:8" ht="15.75" x14ac:dyDescent="0.25">
      <c r="A12" s="34" t="s">
        <v>135</v>
      </c>
      <c r="B12" s="32" t="s">
        <v>128</v>
      </c>
      <c r="C12" s="55" t="s">
        <v>142</v>
      </c>
      <c r="D12" s="163" t="s">
        <v>533</v>
      </c>
      <c r="E12" s="164"/>
      <c r="F12" s="14">
        <f t="shared" si="0"/>
        <v>8</v>
      </c>
      <c r="G12" s="23" t="s">
        <v>747</v>
      </c>
      <c r="H12" s="24" t="s">
        <v>211</v>
      </c>
    </row>
    <row r="13" spans="1:8" ht="15.75" x14ac:dyDescent="0.25">
      <c r="A13" s="49" t="s">
        <v>358</v>
      </c>
      <c r="B13" s="37" t="s">
        <v>312</v>
      </c>
      <c r="C13" s="74" t="s">
        <v>354</v>
      </c>
      <c r="D13" s="163" t="s">
        <v>534</v>
      </c>
      <c r="E13" s="164"/>
      <c r="F13" s="14">
        <f t="shared" si="0"/>
        <v>9</v>
      </c>
      <c r="G13" s="23" t="s">
        <v>747</v>
      </c>
      <c r="H13" s="24" t="s">
        <v>211</v>
      </c>
    </row>
    <row r="14" spans="1:8" ht="15.75" x14ac:dyDescent="0.25">
      <c r="A14" s="49" t="s">
        <v>363</v>
      </c>
      <c r="B14" s="37" t="s">
        <v>312</v>
      </c>
      <c r="C14" s="114" t="s">
        <v>364</v>
      </c>
      <c r="D14" s="163" t="s">
        <v>535</v>
      </c>
      <c r="E14" s="164"/>
      <c r="F14" s="14">
        <f t="shared" si="0"/>
        <v>10</v>
      </c>
      <c r="G14" s="23" t="s">
        <v>747</v>
      </c>
      <c r="H14" s="24" t="s">
        <v>211</v>
      </c>
    </row>
    <row r="15" spans="1:8" ht="15.75" x14ac:dyDescent="0.25">
      <c r="A15" s="36" t="s">
        <v>50</v>
      </c>
      <c r="B15" s="39" t="s">
        <v>172</v>
      </c>
      <c r="C15" s="74" t="s">
        <v>68</v>
      </c>
      <c r="D15" s="163" t="s">
        <v>536</v>
      </c>
      <c r="E15" s="164"/>
      <c r="F15" s="14">
        <f t="shared" si="0"/>
        <v>11</v>
      </c>
      <c r="G15" s="23" t="s">
        <v>747</v>
      </c>
      <c r="H15" s="24" t="s">
        <v>211</v>
      </c>
    </row>
    <row r="16" spans="1:8" ht="15.75" x14ac:dyDescent="0.25">
      <c r="A16" s="36" t="s">
        <v>48</v>
      </c>
      <c r="B16" s="39" t="s">
        <v>172</v>
      </c>
      <c r="C16" s="74" t="s">
        <v>66</v>
      </c>
      <c r="D16" s="163" t="s">
        <v>537</v>
      </c>
      <c r="E16" s="164"/>
      <c r="F16" s="14">
        <f t="shared" si="0"/>
        <v>12</v>
      </c>
      <c r="G16" s="23" t="s">
        <v>747</v>
      </c>
      <c r="H16" s="24" t="s">
        <v>211</v>
      </c>
    </row>
    <row r="17" spans="1:8" ht="15.75" x14ac:dyDescent="0.25">
      <c r="A17" s="36" t="s">
        <v>47</v>
      </c>
      <c r="B17" s="39" t="s">
        <v>172</v>
      </c>
      <c r="C17" s="74" t="s">
        <v>65</v>
      </c>
      <c r="D17" s="163" t="s">
        <v>538</v>
      </c>
      <c r="E17" s="164"/>
      <c r="F17" s="14">
        <f t="shared" si="0"/>
        <v>13</v>
      </c>
      <c r="G17" s="23" t="s">
        <v>747</v>
      </c>
      <c r="H17" s="24" t="s">
        <v>211</v>
      </c>
    </row>
    <row r="18" spans="1:8" ht="15.75" x14ac:dyDescent="0.25">
      <c r="A18" s="36" t="s">
        <v>46</v>
      </c>
      <c r="B18" s="39" t="s">
        <v>172</v>
      </c>
      <c r="C18" s="74" t="s">
        <v>64</v>
      </c>
      <c r="D18" s="163" t="s">
        <v>539</v>
      </c>
      <c r="E18" s="164"/>
      <c r="F18" s="14">
        <f t="shared" si="0"/>
        <v>14</v>
      </c>
      <c r="G18" s="23" t="s">
        <v>747</v>
      </c>
      <c r="H18" s="24" t="s">
        <v>211</v>
      </c>
    </row>
    <row r="19" spans="1:8" ht="15.75" x14ac:dyDescent="0.25">
      <c r="A19" s="36" t="s">
        <v>329</v>
      </c>
      <c r="B19" s="39" t="s">
        <v>172</v>
      </c>
      <c r="C19" s="115" t="s">
        <v>330</v>
      </c>
      <c r="D19" s="163" t="s">
        <v>540</v>
      </c>
      <c r="E19" s="164"/>
      <c r="F19" s="14">
        <f t="shared" si="0"/>
        <v>15</v>
      </c>
      <c r="G19" s="23" t="s">
        <v>747</v>
      </c>
      <c r="H19" s="24" t="s">
        <v>211</v>
      </c>
    </row>
    <row r="20" spans="1:8" ht="15.75" x14ac:dyDescent="0.25">
      <c r="A20" s="36" t="s">
        <v>45</v>
      </c>
      <c r="B20" s="39" t="s">
        <v>172</v>
      </c>
      <c r="C20" s="74" t="s">
        <v>63</v>
      </c>
      <c r="D20" s="163" t="s">
        <v>541</v>
      </c>
      <c r="E20" s="164"/>
      <c r="F20" s="14">
        <f t="shared" si="0"/>
        <v>16</v>
      </c>
      <c r="G20" s="23" t="s">
        <v>747</v>
      </c>
      <c r="H20" s="24" t="s">
        <v>211</v>
      </c>
    </row>
    <row r="21" spans="1:8" ht="15.75" x14ac:dyDescent="0.25">
      <c r="A21" s="36" t="s">
        <v>44</v>
      </c>
      <c r="B21" s="39" t="s">
        <v>172</v>
      </c>
      <c r="C21" s="74" t="s">
        <v>62</v>
      </c>
      <c r="D21" s="163" t="s">
        <v>542</v>
      </c>
      <c r="E21" s="164"/>
      <c r="F21" s="14">
        <f t="shared" si="0"/>
        <v>17</v>
      </c>
      <c r="G21" s="23" t="s">
        <v>747</v>
      </c>
      <c r="H21" s="24" t="s">
        <v>211</v>
      </c>
    </row>
    <row r="22" spans="1:8" ht="15.75" x14ac:dyDescent="0.25">
      <c r="A22" s="36" t="s">
        <v>43</v>
      </c>
      <c r="B22" s="39" t="s">
        <v>172</v>
      </c>
      <c r="C22" s="74" t="s">
        <v>61</v>
      </c>
      <c r="D22" s="163" t="s">
        <v>543</v>
      </c>
      <c r="E22" s="164"/>
      <c r="F22" s="14">
        <f t="shared" si="0"/>
        <v>18</v>
      </c>
      <c r="G22" s="23" t="s">
        <v>747</v>
      </c>
      <c r="H22" s="24" t="s">
        <v>211</v>
      </c>
    </row>
    <row r="23" spans="1:8" ht="15.75" x14ac:dyDescent="0.25">
      <c r="A23" s="36" t="s">
        <v>41</v>
      </c>
      <c r="B23" s="39" t="s">
        <v>172</v>
      </c>
      <c r="C23" s="74" t="s">
        <v>60</v>
      </c>
      <c r="D23" s="163" t="s">
        <v>544</v>
      </c>
      <c r="E23" s="164"/>
      <c r="F23" s="14">
        <f t="shared" si="0"/>
        <v>19</v>
      </c>
      <c r="G23" s="23" t="s">
        <v>747</v>
      </c>
      <c r="H23" s="24" t="s">
        <v>211</v>
      </c>
    </row>
    <row r="24" spans="1:8" ht="15.75" x14ac:dyDescent="0.25">
      <c r="A24" s="36" t="s">
        <v>40</v>
      </c>
      <c r="B24" s="39" t="s">
        <v>172</v>
      </c>
      <c r="C24" s="74" t="s">
        <v>59</v>
      </c>
      <c r="D24" s="163" t="s">
        <v>545</v>
      </c>
      <c r="E24" s="164"/>
      <c r="F24" s="14">
        <f t="shared" si="0"/>
        <v>20</v>
      </c>
      <c r="G24" s="23" t="s">
        <v>747</v>
      </c>
      <c r="H24" s="24" t="s">
        <v>211</v>
      </c>
    </row>
    <row r="25" spans="1:8" ht="30" x14ac:dyDescent="0.25">
      <c r="A25" s="36" t="s">
        <v>39</v>
      </c>
      <c r="B25" s="39" t="s">
        <v>172</v>
      </c>
      <c r="C25" s="74" t="s">
        <v>58</v>
      </c>
      <c r="D25" s="163" t="s">
        <v>546</v>
      </c>
      <c r="E25" s="164"/>
      <c r="F25" s="14">
        <f t="shared" si="0"/>
        <v>21</v>
      </c>
      <c r="G25" s="23" t="s">
        <v>747</v>
      </c>
      <c r="H25" s="24" t="s">
        <v>211</v>
      </c>
    </row>
    <row r="26" spans="1:8" ht="30" x14ac:dyDescent="0.25">
      <c r="A26" s="36" t="s">
        <v>38</v>
      </c>
      <c r="B26" s="39" t="s">
        <v>172</v>
      </c>
      <c r="C26" s="74" t="s">
        <v>57</v>
      </c>
      <c r="D26" s="163" t="s">
        <v>547</v>
      </c>
      <c r="E26" s="164"/>
      <c r="F26" s="14">
        <f t="shared" si="0"/>
        <v>22</v>
      </c>
      <c r="G26" s="23" t="s">
        <v>747</v>
      </c>
      <c r="H26" s="24" t="s">
        <v>211</v>
      </c>
    </row>
    <row r="27" spans="1:8" ht="15.75" x14ac:dyDescent="0.25">
      <c r="A27" s="36" t="s">
        <v>37</v>
      </c>
      <c r="B27" s="39" t="s">
        <v>172</v>
      </c>
      <c r="C27" s="74" t="s">
        <v>56</v>
      </c>
      <c r="D27" s="163" t="s">
        <v>548</v>
      </c>
      <c r="E27" s="164"/>
      <c r="F27" s="14">
        <f t="shared" si="0"/>
        <v>23</v>
      </c>
      <c r="G27" s="23" t="s">
        <v>747</v>
      </c>
      <c r="H27" s="24" t="s">
        <v>211</v>
      </c>
    </row>
    <row r="28" spans="1:8" ht="30" x14ac:dyDescent="0.25">
      <c r="A28" s="36" t="s">
        <v>36</v>
      </c>
      <c r="B28" s="39" t="s">
        <v>172</v>
      </c>
      <c r="C28" s="74" t="s">
        <v>55</v>
      </c>
      <c r="D28" s="163" t="s">
        <v>549</v>
      </c>
      <c r="E28" s="164"/>
      <c r="F28" s="14">
        <f t="shared" si="0"/>
        <v>24</v>
      </c>
      <c r="G28" s="23" t="s">
        <v>747</v>
      </c>
      <c r="H28" s="24" t="s">
        <v>211</v>
      </c>
    </row>
    <row r="29" spans="1:8" ht="15.75" x14ac:dyDescent="0.25">
      <c r="A29" s="36" t="s">
        <v>35</v>
      </c>
      <c r="B29" s="39" t="s">
        <v>172</v>
      </c>
      <c r="C29" s="74" t="s">
        <v>54</v>
      </c>
      <c r="D29" s="163" t="s">
        <v>550</v>
      </c>
      <c r="E29" s="164"/>
      <c r="F29" s="14">
        <f t="shared" si="0"/>
        <v>25</v>
      </c>
      <c r="G29" s="23" t="s">
        <v>747</v>
      </c>
      <c r="H29" s="24" t="s">
        <v>211</v>
      </c>
    </row>
    <row r="30" spans="1:8" ht="30" x14ac:dyDescent="0.25">
      <c r="A30" s="36" t="s">
        <v>34</v>
      </c>
      <c r="B30" s="39" t="s">
        <v>172</v>
      </c>
      <c r="C30" s="74" t="s">
        <v>53</v>
      </c>
      <c r="D30" s="141" t="s">
        <v>551</v>
      </c>
      <c r="E30" s="166"/>
      <c r="F30" s="14">
        <f t="shared" si="0"/>
        <v>26</v>
      </c>
      <c r="G30" s="23" t="s">
        <v>747</v>
      </c>
      <c r="H30" s="24" t="s">
        <v>211</v>
      </c>
    </row>
    <row r="31" spans="1:8" ht="15.75" x14ac:dyDescent="0.25">
      <c r="A31" s="36" t="s">
        <v>360</v>
      </c>
      <c r="B31" s="39" t="s">
        <v>172</v>
      </c>
      <c r="C31" s="74" t="s">
        <v>359</v>
      </c>
      <c r="D31" s="163" t="s">
        <v>552</v>
      </c>
      <c r="E31" s="164"/>
      <c r="F31" s="14">
        <f t="shared" si="0"/>
        <v>27</v>
      </c>
      <c r="G31" s="23" t="s">
        <v>747</v>
      </c>
      <c r="H31" s="24" t="s">
        <v>211</v>
      </c>
    </row>
    <row r="32" spans="1:8" ht="15.75" x14ac:dyDescent="0.25">
      <c r="A32" s="36" t="s">
        <v>33</v>
      </c>
      <c r="B32" s="39" t="s">
        <v>172</v>
      </c>
      <c r="C32" s="74" t="s">
        <v>52</v>
      </c>
      <c r="D32" s="163" t="s">
        <v>553</v>
      </c>
      <c r="E32" s="164"/>
      <c r="F32" s="14">
        <f t="shared" si="0"/>
        <v>28</v>
      </c>
      <c r="G32" s="23" t="s">
        <v>747</v>
      </c>
      <c r="H32" s="24" t="s">
        <v>211</v>
      </c>
    </row>
    <row r="33" spans="1:8" ht="15.75" x14ac:dyDescent="0.25">
      <c r="A33" s="36" t="s">
        <v>32</v>
      </c>
      <c r="B33" s="39" t="s">
        <v>172</v>
      </c>
      <c r="C33" s="74" t="s">
        <v>51</v>
      </c>
      <c r="D33" s="163" t="s">
        <v>554</v>
      </c>
      <c r="E33" s="164"/>
      <c r="F33" s="14">
        <f t="shared" si="0"/>
        <v>29</v>
      </c>
      <c r="G33" s="23" t="s">
        <v>747</v>
      </c>
      <c r="H33" s="24" t="s">
        <v>211</v>
      </c>
    </row>
    <row r="34" spans="1:8" ht="30" x14ac:dyDescent="0.25">
      <c r="A34" s="36" t="s">
        <v>42</v>
      </c>
      <c r="B34" s="39" t="s">
        <v>263</v>
      </c>
      <c r="C34" s="119" t="s">
        <v>331</v>
      </c>
      <c r="D34" s="141" t="s">
        <v>555</v>
      </c>
      <c r="E34" s="166"/>
      <c r="F34" s="14">
        <f t="shared" si="0"/>
        <v>30</v>
      </c>
      <c r="G34" s="23" t="s">
        <v>747</v>
      </c>
      <c r="H34" s="24" t="s">
        <v>211</v>
      </c>
    </row>
    <row r="35" spans="1:8" ht="15.75" x14ac:dyDescent="0.25">
      <c r="A35" s="54" t="s">
        <v>134</v>
      </c>
      <c r="B35" s="39" t="s">
        <v>263</v>
      </c>
      <c r="C35" s="55" t="s">
        <v>141</v>
      </c>
      <c r="D35" s="163" t="s">
        <v>532</v>
      </c>
      <c r="E35" s="164"/>
      <c r="F35" s="14">
        <f t="shared" si="0"/>
        <v>31</v>
      </c>
      <c r="G35" s="23" t="s">
        <v>747</v>
      </c>
      <c r="H35" s="24" t="s">
        <v>211</v>
      </c>
    </row>
    <row r="36" spans="1:8" ht="30" x14ac:dyDescent="0.25">
      <c r="A36" s="54" t="s">
        <v>365</v>
      </c>
      <c r="B36" s="39" t="s">
        <v>263</v>
      </c>
      <c r="C36" s="55" t="s">
        <v>366</v>
      </c>
      <c r="D36" s="163" t="s">
        <v>556</v>
      </c>
      <c r="E36" s="164"/>
      <c r="F36" s="14">
        <f t="shared" si="0"/>
        <v>32</v>
      </c>
      <c r="G36" s="23" t="s">
        <v>747</v>
      </c>
      <c r="H36" s="24" t="s">
        <v>211</v>
      </c>
    </row>
    <row r="37" spans="1:8" ht="15.75" x14ac:dyDescent="0.25">
      <c r="A37" s="56" t="s">
        <v>367</v>
      </c>
      <c r="B37" s="39" t="s">
        <v>368</v>
      </c>
      <c r="C37" s="57" t="s">
        <v>369</v>
      </c>
      <c r="D37" s="159" t="s">
        <v>370</v>
      </c>
      <c r="E37" s="144"/>
      <c r="F37" s="14">
        <f t="shared" si="0"/>
        <v>33</v>
      </c>
      <c r="G37" s="23" t="s">
        <v>747</v>
      </c>
      <c r="H37" s="24" t="s">
        <v>211</v>
      </c>
    </row>
    <row r="38" spans="1:8" ht="15.75" x14ac:dyDescent="0.25">
      <c r="A38" s="58" t="s">
        <v>173</v>
      </c>
      <c r="B38" s="39" t="s">
        <v>171</v>
      </c>
      <c r="C38" s="55" t="s">
        <v>182</v>
      </c>
      <c r="D38" s="163" t="s">
        <v>557</v>
      </c>
      <c r="E38" s="164"/>
      <c r="F38" s="14">
        <f t="shared" si="0"/>
        <v>34</v>
      </c>
      <c r="G38" s="23" t="s">
        <v>747</v>
      </c>
      <c r="H38" s="24" t="s">
        <v>211</v>
      </c>
    </row>
    <row r="39" spans="1:8" ht="15.75" x14ac:dyDescent="0.25">
      <c r="A39" s="58" t="s">
        <v>174</v>
      </c>
      <c r="B39" s="39" t="s">
        <v>171</v>
      </c>
      <c r="C39" s="55" t="s">
        <v>181</v>
      </c>
      <c r="D39" s="163" t="s">
        <v>558</v>
      </c>
      <c r="E39" s="164"/>
      <c r="F39" s="14">
        <f t="shared" si="0"/>
        <v>35</v>
      </c>
      <c r="G39" s="23" t="s">
        <v>747</v>
      </c>
      <c r="H39" s="24" t="s">
        <v>211</v>
      </c>
    </row>
    <row r="40" spans="1:8" ht="30" x14ac:dyDescent="0.25">
      <c r="A40" s="58" t="s">
        <v>175</v>
      </c>
      <c r="B40" s="39" t="s">
        <v>171</v>
      </c>
      <c r="C40" s="55" t="s">
        <v>180</v>
      </c>
      <c r="D40" s="163" t="s">
        <v>559</v>
      </c>
      <c r="E40" s="164"/>
      <c r="F40" s="14">
        <f t="shared" si="0"/>
        <v>36</v>
      </c>
      <c r="G40" s="23" t="s">
        <v>747</v>
      </c>
      <c r="H40" s="24" t="s">
        <v>211</v>
      </c>
    </row>
    <row r="41" spans="1:8" ht="15.75" x14ac:dyDescent="0.25">
      <c r="A41" s="54" t="s">
        <v>176</v>
      </c>
      <c r="B41" s="39" t="s">
        <v>171</v>
      </c>
      <c r="C41" s="90" t="s">
        <v>179</v>
      </c>
      <c r="D41" s="163" t="s">
        <v>560</v>
      </c>
      <c r="E41" s="164"/>
      <c r="F41" s="14">
        <f t="shared" si="0"/>
        <v>37</v>
      </c>
      <c r="G41" s="23" t="s">
        <v>747</v>
      </c>
      <c r="H41" s="24" t="s">
        <v>211</v>
      </c>
    </row>
    <row r="42" spans="1:8" ht="15.75" x14ac:dyDescent="0.25">
      <c r="A42" s="54" t="s">
        <v>177</v>
      </c>
      <c r="B42" s="39" t="s">
        <v>171</v>
      </c>
      <c r="C42" s="90" t="s">
        <v>178</v>
      </c>
      <c r="D42" s="163" t="s">
        <v>561</v>
      </c>
      <c r="E42" s="164"/>
      <c r="F42" s="14">
        <f t="shared" si="0"/>
        <v>38</v>
      </c>
      <c r="G42" s="23" t="s">
        <v>747</v>
      </c>
      <c r="H42" s="24" t="s">
        <v>211</v>
      </c>
    </row>
    <row r="43" spans="1:8" ht="15.75" x14ac:dyDescent="0.25">
      <c r="A43" s="54" t="s">
        <v>212</v>
      </c>
      <c r="B43" s="39" t="s">
        <v>207</v>
      </c>
      <c r="C43" s="90" t="s">
        <v>215</v>
      </c>
      <c r="D43" s="163" t="s">
        <v>562</v>
      </c>
      <c r="E43" s="164"/>
      <c r="F43" s="14">
        <f t="shared" si="0"/>
        <v>39</v>
      </c>
      <c r="G43" s="23" t="s">
        <v>747</v>
      </c>
      <c r="H43" s="24" t="s">
        <v>211</v>
      </c>
    </row>
    <row r="44" spans="1:8" ht="30" x14ac:dyDescent="0.25">
      <c r="A44" s="54" t="s">
        <v>213</v>
      </c>
      <c r="B44" s="39" t="s">
        <v>207</v>
      </c>
      <c r="C44" s="90" t="s">
        <v>214</v>
      </c>
      <c r="D44" s="163" t="s">
        <v>563</v>
      </c>
      <c r="E44" s="164"/>
      <c r="F44" s="14">
        <f t="shared" si="0"/>
        <v>40</v>
      </c>
      <c r="G44" s="23" t="s">
        <v>747</v>
      </c>
      <c r="H44" s="24" t="s">
        <v>211</v>
      </c>
    </row>
    <row r="45" spans="1:8" ht="15.75" x14ac:dyDescent="0.25">
      <c r="A45" s="54" t="s">
        <v>334</v>
      </c>
      <c r="B45" s="39" t="s">
        <v>332</v>
      </c>
      <c r="C45" s="90" t="s">
        <v>333</v>
      </c>
      <c r="D45" s="163" t="s">
        <v>564</v>
      </c>
      <c r="E45" s="164"/>
      <c r="F45" s="14">
        <f t="shared" si="0"/>
        <v>41</v>
      </c>
      <c r="G45" s="23" t="s">
        <v>747</v>
      </c>
      <c r="H45" s="24" t="s">
        <v>211</v>
      </c>
    </row>
    <row r="46" spans="1:8" ht="15.75" x14ac:dyDescent="0.25">
      <c r="A46" s="54" t="s">
        <v>350</v>
      </c>
      <c r="B46" s="39" t="s">
        <v>332</v>
      </c>
      <c r="C46" s="90" t="s">
        <v>349</v>
      </c>
      <c r="D46" s="163" t="s">
        <v>565</v>
      </c>
      <c r="E46" s="164"/>
      <c r="F46" s="14">
        <f t="shared" si="0"/>
        <v>42</v>
      </c>
      <c r="G46" s="23" t="s">
        <v>747</v>
      </c>
      <c r="H46" s="24" t="s">
        <v>211</v>
      </c>
    </row>
    <row r="47" spans="1:8" ht="15.75" x14ac:dyDescent="0.25">
      <c r="A47" s="54" t="s">
        <v>347</v>
      </c>
      <c r="B47" s="39" t="s">
        <v>237</v>
      </c>
      <c r="C47" s="90" t="s">
        <v>348</v>
      </c>
      <c r="D47" s="163" t="s">
        <v>566</v>
      </c>
      <c r="E47" s="164"/>
      <c r="F47" s="14">
        <f t="shared" si="0"/>
        <v>43</v>
      </c>
      <c r="G47" s="23" t="s">
        <v>747</v>
      </c>
      <c r="H47" s="24" t="s">
        <v>211</v>
      </c>
    </row>
    <row r="48" spans="1:8" ht="15.75" x14ac:dyDescent="0.25">
      <c r="A48" s="54" t="s">
        <v>720</v>
      </c>
      <c r="B48" s="39" t="s">
        <v>237</v>
      </c>
      <c r="C48" s="90" t="s">
        <v>346</v>
      </c>
      <c r="D48" s="163" t="s">
        <v>567</v>
      </c>
      <c r="E48" s="164"/>
      <c r="F48" s="14">
        <f t="shared" si="0"/>
        <v>44</v>
      </c>
      <c r="G48" s="23" t="s">
        <v>747</v>
      </c>
      <c r="H48" s="24" t="s">
        <v>211</v>
      </c>
    </row>
    <row r="49" spans="1:8" ht="15.75" x14ac:dyDescent="0.25">
      <c r="A49" s="54" t="s">
        <v>752</v>
      </c>
      <c r="B49" s="39" t="s">
        <v>237</v>
      </c>
      <c r="C49" s="90" t="s">
        <v>343</v>
      </c>
      <c r="D49" s="163" t="s">
        <v>568</v>
      </c>
      <c r="E49" s="164"/>
      <c r="F49" s="14">
        <f t="shared" si="0"/>
        <v>45</v>
      </c>
      <c r="G49" s="23" t="s">
        <v>747</v>
      </c>
      <c r="H49" s="24" t="s">
        <v>211</v>
      </c>
    </row>
    <row r="50" spans="1:8" ht="30" x14ac:dyDescent="0.25">
      <c r="A50" s="54" t="s">
        <v>753</v>
      </c>
      <c r="B50" s="39" t="s">
        <v>237</v>
      </c>
      <c r="C50" s="90" t="s">
        <v>321</v>
      </c>
      <c r="D50" s="163" t="s">
        <v>569</v>
      </c>
      <c r="E50" s="164"/>
      <c r="F50" s="14">
        <f t="shared" si="0"/>
        <v>46</v>
      </c>
      <c r="G50" s="23" t="s">
        <v>747</v>
      </c>
      <c r="H50" s="24" t="s">
        <v>211</v>
      </c>
    </row>
    <row r="51" spans="1:8" ht="15.75" x14ac:dyDescent="0.25">
      <c r="A51" s="54" t="s">
        <v>320</v>
      </c>
      <c r="B51" s="39" t="s">
        <v>238</v>
      </c>
      <c r="C51" s="90" t="s">
        <v>319</v>
      </c>
      <c r="D51" s="163" t="s">
        <v>570</v>
      </c>
      <c r="E51" s="164"/>
      <c r="F51" s="14">
        <f t="shared" si="0"/>
        <v>47</v>
      </c>
      <c r="G51" s="23" t="s">
        <v>747</v>
      </c>
      <c r="H51" s="24" t="s">
        <v>211</v>
      </c>
    </row>
    <row r="52" spans="1:8" ht="15.75" x14ac:dyDescent="0.25">
      <c r="A52" s="54" t="s">
        <v>376</v>
      </c>
      <c r="B52" s="39" t="s">
        <v>238</v>
      </c>
      <c r="C52" s="120" t="s">
        <v>377</v>
      </c>
      <c r="D52" s="160" t="s">
        <v>378</v>
      </c>
      <c r="E52" s="160"/>
      <c r="F52" s="14">
        <f t="shared" si="0"/>
        <v>48</v>
      </c>
      <c r="G52" s="23" t="s">
        <v>747</v>
      </c>
      <c r="H52" s="24" t="s">
        <v>211</v>
      </c>
    </row>
    <row r="53" spans="1:8" ht="15.75" x14ac:dyDescent="0.25">
      <c r="A53" s="58" t="s">
        <v>371</v>
      </c>
      <c r="B53" s="39" t="s">
        <v>240</v>
      </c>
      <c r="C53" s="55" t="s">
        <v>372</v>
      </c>
      <c r="D53" s="163" t="s">
        <v>571</v>
      </c>
      <c r="E53" s="164"/>
      <c r="F53" s="14">
        <f t="shared" si="0"/>
        <v>49</v>
      </c>
      <c r="G53" s="23" t="s">
        <v>747</v>
      </c>
      <c r="H53" s="24" t="s">
        <v>211</v>
      </c>
    </row>
    <row r="54" spans="1:8" ht="15.75" x14ac:dyDescent="0.25">
      <c r="A54" s="58" t="s">
        <v>353</v>
      </c>
      <c r="B54" s="39" t="s">
        <v>240</v>
      </c>
      <c r="C54" s="121" t="s">
        <v>354</v>
      </c>
      <c r="D54" s="163" t="s">
        <v>578</v>
      </c>
      <c r="E54" s="164"/>
      <c r="F54" s="14">
        <f t="shared" si="0"/>
        <v>50</v>
      </c>
      <c r="G54" s="23" t="s">
        <v>747</v>
      </c>
      <c r="H54" s="24" t="s">
        <v>211</v>
      </c>
    </row>
    <row r="55" spans="1:8" ht="15.75" x14ac:dyDescent="0.25">
      <c r="A55" s="58" t="s">
        <v>361</v>
      </c>
      <c r="B55" s="39" t="s">
        <v>240</v>
      </c>
      <c r="C55" s="121" t="s">
        <v>362</v>
      </c>
      <c r="D55" s="163" t="s">
        <v>592</v>
      </c>
      <c r="E55" s="164"/>
      <c r="F55" s="14">
        <f t="shared" si="0"/>
        <v>51</v>
      </c>
      <c r="G55" s="23" t="s">
        <v>747</v>
      </c>
      <c r="H55" s="24" t="s">
        <v>211</v>
      </c>
    </row>
    <row r="56" spans="1:8" ht="15.75" x14ac:dyDescent="0.25">
      <c r="A56" s="58" t="s">
        <v>341</v>
      </c>
      <c r="B56" s="39" t="s">
        <v>240</v>
      </c>
      <c r="C56" s="121" t="s">
        <v>342</v>
      </c>
      <c r="D56" s="163" t="s">
        <v>591</v>
      </c>
      <c r="E56" s="164"/>
      <c r="F56" s="14">
        <f t="shared" si="0"/>
        <v>52</v>
      </c>
      <c r="G56" s="23" t="s">
        <v>747</v>
      </c>
      <c r="H56" s="24" t="s">
        <v>211</v>
      </c>
    </row>
    <row r="57" spans="1:8" ht="15.75" x14ac:dyDescent="0.25">
      <c r="A57" s="58" t="s">
        <v>338</v>
      </c>
      <c r="B57" s="39" t="s">
        <v>240</v>
      </c>
      <c r="C57" s="55" t="s">
        <v>337</v>
      </c>
      <c r="D57" s="163" t="s">
        <v>590</v>
      </c>
      <c r="E57" s="164"/>
      <c r="F57" s="14">
        <f t="shared" si="0"/>
        <v>53</v>
      </c>
      <c r="G57" s="23" t="s">
        <v>747</v>
      </c>
      <c r="H57" s="24" t="s">
        <v>211</v>
      </c>
    </row>
    <row r="58" spans="1:8" ht="15.75" x14ac:dyDescent="0.25">
      <c r="A58" s="58" t="s">
        <v>249</v>
      </c>
      <c r="B58" s="39" t="s">
        <v>240</v>
      </c>
      <c r="C58" s="55" t="s">
        <v>250</v>
      </c>
      <c r="D58" s="163" t="s">
        <v>589</v>
      </c>
      <c r="E58" s="164"/>
      <c r="F58" s="14">
        <f t="shared" si="0"/>
        <v>54</v>
      </c>
      <c r="G58" s="23" t="s">
        <v>747</v>
      </c>
      <c r="H58" s="24" t="s">
        <v>211</v>
      </c>
    </row>
    <row r="59" spans="1:8" ht="15.75" x14ac:dyDescent="0.25">
      <c r="A59" s="58" t="s">
        <v>256</v>
      </c>
      <c r="B59" s="39" t="s">
        <v>240</v>
      </c>
      <c r="C59" s="55" t="s">
        <v>258</v>
      </c>
      <c r="D59" s="163" t="s">
        <v>588</v>
      </c>
      <c r="E59" s="164"/>
      <c r="F59" s="14">
        <f t="shared" si="0"/>
        <v>55</v>
      </c>
      <c r="G59" s="23" t="s">
        <v>747</v>
      </c>
      <c r="H59" s="24" t="s">
        <v>211</v>
      </c>
    </row>
    <row r="60" spans="1:8" ht="15.75" x14ac:dyDescent="0.25">
      <c r="A60" s="58" t="s">
        <v>339</v>
      </c>
      <c r="B60" s="39" t="s">
        <v>240</v>
      </c>
      <c r="C60" s="55" t="s">
        <v>340</v>
      </c>
      <c r="D60" s="163" t="s">
        <v>587</v>
      </c>
      <c r="E60" s="164"/>
      <c r="F60" s="14">
        <f t="shared" si="0"/>
        <v>56</v>
      </c>
      <c r="G60" s="23" t="s">
        <v>747</v>
      </c>
      <c r="H60" s="24" t="s">
        <v>211</v>
      </c>
    </row>
    <row r="61" spans="1:8" ht="15.75" x14ac:dyDescent="0.25">
      <c r="A61" s="58" t="s">
        <v>352</v>
      </c>
      <c r="B61" s="39" t="s">
        <v>240</v>
      </c>
      <c r="C61" s="55" t="s">
        <v>351</v>
      </c>
      <c r="D61" s="163" t="s">
        <v>586</v>
      </c>
      <c r="E61" s="164"/>
      <c r="F61" s="14">
        <f t="shared" si="0"/>
        <v>57</v>
      </c>
      <c r="G61" s="23" t="s">
        <v>747</v>
      </c>
      <c r="H61" s="24" t="s">
        <v>211</v>
      </c>
    </row>
    <row r="62" spans="1:8" ht="15.75" x14ac:dyDescent="0.25">
      <c r="A62" s="58" t="s">
        <v>255</v>
      </c>
      <c r="B62" s="39" t="s">
        <v>240</v>
      </c>
      <c r="C62" s="55" t="s">
        <v>257</v>
      </c>
      <c r="D62" s="163" t="s">
        <v>585</v>
      </c>
      <c r="E62" s="164"/>
      <c r="F62" s="14">
        <f t="shared" si="0"/>
        <v>58</v>
      </c>
      <c r="G62" s="23" t="s">
        <v>747</v>
      </c>
      <c r="H62" s="24" t="s">
        <v>211</v>
      </c>
    </row>
    <row r="63" spans="1:8" ht="15.75" x14ac:dyDescent="0.25">
      <c r="A63" s="58" t="s">
        <v>345</v>
      </c>
      <c r="B63" s="39" t="s">
        <v>266</v>
      </c>
      <c r="C63" s="79" t="s">
        <v>344</v>
      </c>
      <c r="D63" s="163" t="s">
        <v>584</v>
      </c>
      <c r="E63" s="164"/>
      <c r="F63" s="14">
        <f t="shared" si="0"/>
        <v>59</v>
      </c>
      <c r="G63" s="23" t="s">
        <v>747</v>
      </c>
      <c r="H63" s="24" t="s">
        <v>211</v>
      </c>
    </row>
    <row r="64" spans="1:8" ht="15.75" x14ac:dyDescent="0.25">
      <c r="A64" s="58" t="s">
        <v>326</v>
      </c>
      <c r="B64" s="39" t="s">
        <v>266</v>
      </c>
      <c r="C64" s="122" t="s">
        <v>327</v>
      </c>
      <c r="D64" s="163" t="s">
        <v>583</v>
      </c>
      <c r="E64" s="164"/>
      <c r="F64" s="14">
        <f t="shared" si="0"/>
        <v>60</v>
      </c>
      <c r="G64" s="23" t="s">
        <v>747</v>
      </c>
      <c r="H64" s="24" t="s">
        <v>211</v>
      </c>
    </row>
    <row r="65" spans="1:8" ht="15.75" x14ac:dyDescent="0.25">
      <c r="A65" s="58" t="s">
        <v>49</v>
      </c>
      <c r="B65" s="39" t="s">
        <v>266</v>
      </c>
      <c r="C65" s="122" t="s">
        <v>67</v>
      </c>
      <c r="D65" s="163" t="s">
        <v>582</v>
      </c>
      <c r="E65" s="164"/>
      <c r="F65" s="14">
        <f t="shared" si="0"/>
        <v>61</v>
      </c>
      <c r="G65" s="23" t="s">
        <v>747</v>
      </c>
      <c r="H65" s="24" t="s">
        <v>211</v>
      </c>
    </row>
    <row r="66" spans="1:8" ht="15.75" x14ac:dyDescent="0.25">
      <c r="A66" s="58" t="s">
        <v>386</v>
      </c>
      <c r="B66" s="39" t="s">
        <v>266</v>
      </c>
      <c r="C66" s="122" t="s">
        <v>385</v>
      </c>
      <c r="D66" s="163" t="s">
        <v>581</v>
      </c>
      <c r="E66" s="164"/>
      <c r="F66" s="14">
        <f t="shared" si="0"/>
        <v>62</v>
      </c>
      <c r="G66" s="23" t="s">
        <v>747</v>
      </c>
      <c r="H66" s="24" t="s">
        <v>211</v>
      </c>
    </row>
    <row r="67" spans="1:8" ht="15.75" x14ac:dyDescent="0.25">
      <c r="A67" s="58" t="s">
        <v>382</v>
      </c>
      <c r="B67" s="39" t="s">
        <v>266</v>
      </c>
      <c r="C67" s="122" t="s">
        <v>381</v>
      </c>
      <c r="D67" s="163" t="s">
        <v>580</v>
      </c>
      <c r="E67" s="164"/>
      <c r="F67" s="14">
        <f t="shared" si="0"/>
        <v>63</v>
      </c>
      <c r="G67" s="23" t="s">
        <v>747</v>
      </c>
      <c r="H67" s="24" t="s">
        <v>211</v>
      </c>
    </row>
    <row r="68" spans="1:8" ht="30" x14ac:dyDescent="0.25">
      <c r="A68" s="58" t="s">
        <v>323</v>
      </c>
      <c r="B68" s="39" t="s">
        <v>268</v>
      </c>
      <c r="C68" s="123" t="s">
        <v>322</v>
      </c>
      <c r="D68" s="163" t="s">
        <v>579</v>
      </c>
      <c r="E68" s="164"/>
      <c r="F68" s="14">
        <f t="shared" si="0"/>
        <v>64</v>
      </c>
      <c r="G68" s="23" t="s">
        <v>747</v>
      </c>
      <c r="H68" s="24" t="s">
        <v>211</v>
      </c>
    </row>
    <row r="69" spans="1:8" ht="15.75" x14ac:dyDescent="0.25">
      <c r="A69" s="54" t="s">
        <v>721</v>
      </c>
      <c r="B69" s="39" t="s">
        <v>268</v>
      </c>
      <c r="C69" s="122" t="s">
        <v>328</v>
      </c>
      <c r="D69" s="163" t="s">
        <v>577</v>
      </c>
      <c r="E69" s="164"/>
      <c r="F69" s="14">
        <f t="shared" si="0"/>
        <v>65</v>
      </c>
      <c r="G69" s="23" t="s">
        <v>747</v>
      </c>
      <c r="H69" s="24" t="s">
        <v>211</v>
      </c>
    </row>
    <row r="70" spans="1:8" ht="15.75" x14ac:dyDescent="0.25">
      <c r="A70" s="58" t="s">
        <v>336</v>
      </c>
      <c r="B70" s="39" t="s">
        <v>268</v>
      </c>
      <c r="C70" s="124" t="s">
        <v>335</v>
      </c>
      <c r="D70" s="163" t="s">
        <v>576</v>
      </c>
      <c r="E70" s="164"/>
      <c r="F70" s="14">
        <f t="shared" si="0"/>
        <v>66</v>
      </c>
      <c r="G70" s="23" t="s">
        <v>747</v>
      </c>
      <c r="H70" s="24" t="s">
        <v>211</v>
      </c>
    </row>
    <row r="71" spans="1:8" ht="15.75" x14ac:dyDescent="0.25">
      <c r="A71" s="58" t="s">
        <v>355</v>
      </c>
      <c r="B71" s="39" t="s">
        <v>356</v>
      </c>
      <c r="C71" s="122" t="s">
        <v>357</v>
      </c>
      <c r="D71" s="163" t="s">
        <v>575</v>
      </c>
      <c r="E71" s="164"/>
      <c r="F71" s="14">
        <f t="shared" ref="F71:F74" si="1">F70+1</f>
        <v>67</v>
      </c>
      <c r="G71" s="23" t="s">
        <v>747</v>
      </c>
      <c r="H71" s="24" t="s">
        <v>211</v>
      </c>
    </row>
    <row r="72" spans="1:8" ht="15.75" x14ac:dyDescent="0.25">
      <c r="A72" s="59" t="s">
        <v>722</v>
      </c>
      <c r="B72" s="60" t="s">
        <v>324</v>
      </c>
      <c r="C72" s="122" t="s">
        <v>325</v>
      </c>
      <c r="D72" s="141" t="s">
        <v>574</v>
      </c>
      <c r="E72" s="166"/>
      <c r="F72" s="14">
        <f t="shared" si="1"/>
        <v>68</v>
      </c>
      <c r="G72" s="23" t="s">
        <v>747</v>
      </c>
      <c r="H72" s="24" t="s">
        <v>211</v>
      </c>
    </row>
    <row r="73" spans="1:8" ht="15.75" x14ac:dyDescent="0.25">
      <c r="A73" s="61" t="s">
        <v>375</v>
      </c>
      <c r="B73" s="62" t="s">
        <v>373</v>
      </c>
      <c r="C73" s="125" t="s">
        <v>374</v>
      </c>
      <c r="D73" s="141" t="s">
        <v>573</v>
      </c>
      <c r="E73" s="166"/>
      <c r="F73" s="14">
        <f t="shared" si="1"/>
        <v>69</v>
      </c>
      <c r="G73" s="23" t="s">
        <v>747</v>
      </c>
      <c r="H73" s="24" t="s">
        <v>211</v>
      </c>
    </row>
    <row r="74" spans="1:8" ht="16.5" thickBot="1" x14ac:dyDescent="0.3">
      <c r="A74" s="63" t="s">
        <v>380</v>
      </c>
      <c r="B74" s="64" t="s">
        <v>373</v>
      </c>
      <c r="C74" s="126" t="s">
        <v>379</v>
      </c>
      <c r="D74" s="128" t="s">
        <v>572</v>
      </c>
      <c r="E74" s="165"/>
      <c r="F74" s="20">
        <f t="shared" si="1"/>
        <v>70</v>
      </c>
      <c r="G74" s="25" t="s">
        <v>747</v>
      </c>
      <c r="H74" s="26" t="s">
        <v>211</v>
      </c>
    </row>
    <row r="75" spans="1:8" ht="15.75" thickTop="1" x14ac:dyDescent="0.25"/>
  </sheetData>
  <mergeCells count="72">
    <mergeCell ref="D30:E30"/>
    <mergeCell ref="D36:E36"/>
    <mergeCell ref="D26:E26"/>
    <mergeCell ref="D25:E25"/>
    <mergeCell ref="D24:E24"/>
    <mergeCell ref="D28:E28"/>
    <mergeCell ref="D62:E62"/>
    <mergeCell ref="D53:E53"/>
    <mergeCell ref="D54:E54"/>
    <mergeCell ref="D55:E55"/>
    <mergeCell ref="D56:E56"/>
    <mergeCell ref="D57:E57"/>
    <mergeCell ref="D58:E58"/>
    <mergeCell ref="D59:E59"/>
    <mergeCell ref="D64:E64"/>
    <mergeCell ref="D19:E19"/>
    <mergeCell ref="D20:E20"/>
    <mergeCell ref="D21:E21"/>
    <mergeCell ref="D22:E22"/>
    <mergeCell ref="D23:E23"/>
    <mergeCell ref="D31:E31"/>
    <mergeCell ref="D29:E29"/>
    <mergeCell ref="D27:E27"/>
    <mergeCell ref="D32:E32"/>
    <mergeCell ref="D33:E33"/>
    <mergeCell ref="D34:E34"/>
    <mergeCell ref="D35:E35"/>
    <mergeCell ref="D63:E63"/>
    <mergeCell ref="D60:E60"/>
    <mergeCell ref="D61:E61"/>
    <mergeCell ref="D50:E50"/>
    <mergeCell ref="D51:E51"/>
    <mergeCell ref="D42:E42"/>
    <mergeCell ref="D43:E43"/>
    <mergeCell ref="D44:E44"/>
    <mergeCell ref="D45:E45"/>
    <mergeCell ref="D46:E46"/>
    <mergeCell ref="D47:E47"/>
    <mergeCell ref="D48:E48"/>
    <mergeCell ref="D49:E49"/>
    <mergeCell ref="D17:E17"/>
    <mergeCell ref="D18:E18"/>
    <mergeCell ref="D74:E74"/>
    <mergeCell ref="D73:E73"/>
    <mergeCell ref="D72:E72"/>
    <mergeCell ref="D71:E71"/>
    <mergeCell ref="D70:E70"/>
    <mergeCell ref="D65:E65"/>
    <mergeCell ref="D67:E67"/>
    <mergeCell ref="D66:E66"/>
    <mergeCell ref="D68:E68"/>
    <mergeCell ref="D69:E69"/>
    <mergeCell ref="D38:E38"/>
    <mergeCell ref="D39:E39"/>
    <mergeCell ref="D40:E40"/>
    <mergeCell ref="D41:E41"/>
    <mergeCell ref="A2:H2"/>
    <mergeCell ref="D4:E4"/>
    <mergeCell ref="D37:E37"/>
    <mergeCell ref="D52:E52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</mergeCells>
  <pageMargins left="0.7" right="0.7" top="0.75" bottom="0.75" header="0.3" footer="0.3"/>
  <pageSetup paperSize="9" scale="96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4"/>
  <sheetViews>
    <sheetView workbookViewId="0">
      <selection activeCell="A2" sqref="A2:G53"/>
    </sheetView>
  </sheetViews>
  <sheetFormatPr baseColWidth="10" defaultRowHeight="15" x14ac:dyDescent="0.25"/>
  <cols>
    <col min="1" max="1" width="15.28515625" style="1" bestFit="1" customWidth="1"/>
    <col min="2" max="2" width="25.7109375" style="1" customWidth="1"/>
    <col min="3" max="3" width="38.7109375" style="1" customWidth="1"/>
    <col min="4" max="4" width="21" style="1" customWidth="1"/>
    <col min="5" max="9" width="11.42578125" style="1"/>
    <col min="10" max="10" width="15" style="1" customWidth="1"/>
    <col min="11" max="16384" width="11.42578125" style="1"/>
  </cols>
  <sheetData>
    <row r="2" spans="1:10" ht="33.75" customHeight="1" x14ac:dyDescent="0.25">
      <c r="A2" s="156" t="s">
        <v>8</v>
      </c>
      <c r="B2" s="156"/>
      <c r="C2" s="156"/>
      <c r="D2" s="156"/>
      <c r="E2" s="156"/>
      <c r="F2" s="156"/>
      <c r="G2" s="156"/>
    </row>
    <row r="3" spans="1:10" ht="15.75" thickBot="1" x14ac:dyDescent="0.3"/>
    <row r="4" spans="1:10" ht="33" thickTop="1" thickBot="1" x14ac:dyDescent="0.3">
      <c r="A4" s="9" t="s">
        <v>0</v>
      </c>
      <c r="B4" s="10" t="s">
        <v>2</v>
      </c>
      <c r="C4" s="10" t="s">
        <v>1</v>
      </c>
      <c r="D4" s="117" t="s">
        <v>3</v>
      </c>
      <c r="E4" s="10" t="s">
        <v>6</v>
      </c>
      <c r="F4" s="10" t="s">
        <v>4</v>
      </c>
      <c r="G4" s="11" t="s">
        <v>5</v>
      </c>
      <c r="I4" s="2"/>
      <c r="J4" s="2"/>
    </row>
    <row r="5" spans="1:10" ht="15.75" thickTop="1" x14ac:dyDescent="0.25">
      <c r="A5" s="65" t="s">
        <v>145</v>
      </c>
      <c r="B5" s="32" t="s">
        <v>128</v>
      </c>
      <c r="C5" s="66" t="s">
        <v>149</v>
      </c>
      <c r="D5" s="67" t="s">
        <v>593</v>
      </c>
      <c r="E5" s="14">
        <v>1</v>
      </c>
      <c r="F5" s="14" t="s">
        <v>748</v>
      </c>
      <c r="G5" s="27" t="s">
        <v>211</v>
      </c>
      <c r="I5" s="2"/>
      <c r="J5" s="2"/>
    </row>
    <row r="6" spans="1:10" x14ac:dyDescent="0.25">
      <c r="A6" s="54" t="s">
        <v>144</v>
      </c>
      <c r="B6" s="37" t="s">
        <v>128</v>
      </c>
      <c r="C6" s="68" t="s">
        <v>148</v>
      </c>
      <c r="D6" s="55" t="s">
        <v>594</v>
      </c>
      <c r="E6" s="14">
        <v>2</v>
      </c>
      <c r="F6" s="14" t="s">
        <v>748</v>
      </c>
      <c r="G6" s="27" t="s">
        <v>211</v>
      </c>
      <c r="I6" s="2"/>
      <c r="J6" s="2"/>
    </row>
    <row r="7" spans="1:10" x14ac:dyDescent="0.25">
      <c r="A7" s="54" t="s">
        <v>143</v>
      </c>
      <c r="B7" s="37" t="s">
        <v>128</v>
      </c>
      <c r="C7" s="68" t="s">
        <v>147</v>
      </c>
      <c r="D7" s="55" t="s">
        <v>595</v>
      </c>
      <c r="E7" s="14">
        <v>3</v>
      </c>
      <c r="F7" s="14" t="s">
        <v>748</v>
      </c>
      <c r="G7" s="27" t="s">
        <v>211</v>
      </c>
      <c r="I7" s="2"/>
      <c r="J7" s="2"/>
    </row>
    <row r="8" spans="1:10" x14ac:dyDescent="0.25">
      <c r="A8" s="69" t="s">
        <v>158</v>
      </c>
      <c r="B8" s="70" t="s">
        <v>128</v>
      </c>
      <c r="C8" s="71" t="s">
        <v>159</v>
      </c>
      <c r="D8" s="72" t="s">
        <v>596</v>
      </c>
      <c r="E8" s="14">
        <v>4</v>
      </c>
      <c r="F8" s="14" t="s">
        <v>748</v>
      </c>
      <c r="G8" s="27" t="s">
        <v>211</v>
      </c>
      <c r="I8" s="2"/>
      <c r="J8" s="2"/>
    </row>
    <row r="9" spans="1:10" x14ac:dyDescent="0.25">
      <c r="A9" s="61" t="s">
        <v>287</v>
      </c>
      <c r="B9" s="37" t="s">
        <v>128</v>
      </c>
      <c r="C9" s="48" t="s">
        <v>288</v>
      </c>
      <c r="D9" s="73" t="s">
        <v>597</v>
      </c>
      <c r="E9" s="14">
        <v>5</v>
      </c>
      <c r="F9" s="14" t="s">
        <v>748</v>
      </c>
      <c r="G9" s="27" t="s">
        <v>211</v>
      </c>
      <c r="I9" s="2"/>
      <c r="J9" s="2"/>
    </row>
    <row r="10" spans="1:10" x14ac:dyDescent="0.25">
      <c r="A10" s="54" t="s">
        <v>96</v>
      </c>
      <c r="B10" s="39" t="s">
        <v>172</v>
      </c>
      <c r="C10" s="73" t="s">
        <v>105</v>
      </c>
      <c r="D10" s="74" t="s">
        <v>598</v>
      </c>
      <c r="E10" s="14">
        <v>6</v>
      </c>
      <c r="F10" s="14" t="s">
        <v>748</v>
      </c>
      <c r="G10" s="27" t="s">
        <v>211</v>
      </c>
    </row>
    <row r="11" spans="1:10" x14ac:dyDescent="0.25">
      <c r="A11" s="54" t="s">
        <v>95</v>
      </c>
      <c r="B11" s="39" t="s">
        <v>172</v>
      </c>
      <c r="C11" s="73" t="s">
        <v>104</v>
      </c>
      <c r="D11" s="74" t="s">
        <v>599</v>
      </c>
      <c r="E11" s="14">
        <v>7</v>
      </c>
      <c r="F11" s="14" t="s">
        <v>748</v>
      </c>
      <c r="G11" s="27" t="s">
        <v>211</v>
      </c>
    </row>
    <row r="12" spans="1:10" x14ac:dyDescent="0.25">
      <c r="A12" s="54" t="s">
        <v>94</v>
      </c>
      <c r="B12" s="39" t="s">
        <v>172</v>
      </c>
      <c r="C12" s="73" t="s">
        <v>103</v>
      </c>
      <c r="D12" s="74" t="s">
        <v>608</v>
      </c>
      <c r="E12" s="14">
        <v>8</v>
      </c>
      <c r="F12" s="14" t="s">
        <v>748</v>
      </c>
      <c r="G12" s="27" t="s">
        <v>211</v>
      </c>
    </row>
    <row r="13" spans="1:10" x14ac:dyDescent="0.25">
      <c r="A13" s="54" t="s">
        <v>93</v>
      </c>
      <c r="B13" s="39" t="s">
        <v>172</v>
      </c>
      <c r="C13" s="73" t="s">
        <v>102</v>
      </c>
      <c r="D13" s="74" t="s">
        <v>609</v>
      </c>
      <c r="E13" s="14">
        <v>9</v>
      </c>
      <c r="F13" s="14" t="s">
        <v>748</v>
      </c>
      <c r="G13" s="27" t="s">
        <v>211</v>
      </c>
    </row>
    <row r="14" spans="1:10" x14ac:dyDescent="0.25">
      <c r="A14" s="54" t="s">
        <v>91</v>
      </c>
      <c r="B14" s="39" t="s">
        <v>172</v>
      </c>
      <c r="C14" s="73" t="s">
        <v>100</v>
      </c>
      <c r="D14" s="73" t="s">
        <v>610</v>
      </c>
      <c r="E14" s="14">
        <v>10</v>
      </c>
      <c r="F14" s="14" t="s">
        <v>748</v>
      </c>
      <c r="G14" s="27" t="s">
        <v>211</v>
      </c>
    </row>
    <row r="15" spans="1:10" x14ac:dyDescent="0.25">
      <c r="A15" s="54" t="s">
        <v>90</v>
      </c>
      <c r="B15" s="39" t="s">
        <v>172</v>
      </c>
      <c r="C15" s="73" t="s">
        <v>99</v>
      </c>
      <c r="D15" s="73" t="s">
        <v>611</v>
      </c>
      <c r="E15" s="14">
        <v>11</v>
      </c>
      <c r="F15" s="14" t="s">
        <v>748</v>
      </c>
      <c r="G15" s="27" t="s">
        <v>211</v>
      </c>
    </row>
    <row r="16" spans="1:10" x14ac:dyDescent="0.25">
      <c r="A16" s="54" t="s">
        <v>89</v>
      </c>
      <c r="B16" s="39" t="s">
        <v>172</v>
      </c>
      <c r="C16" s="73" t="s">
        <v>98</v>
      </c>
      <c r="D16" s="73" t="s">
        <v>612</v>
      </c>
      <c r="E16" s="14">
        <v>12</v>
      </c>
      <c r="F16" s="14" t="s">
        <v>748</v>
      </c>
      <c r="G16" s="27" t="s">
        <v>211</v>
      </c>
    </row>
    <row r="17" spans="1:7" x14ac:dyDescent="0.25">
      <c r="A17" s="54" t="s">
        <v>88</v>
      </c>
      <c r="B17" s="39" t="s">
        <v>172</v>
      </c>
      <c r="C17" s="73" t="s">
        <v>97</v>
      </c>
      <c r="D17" s="73" t="s">
        <v>613</v>
      </c>
      <c r="E17" s="14">
        <v>13</v>
      </c>
      <c r="F17" s="14" t="s">
        <v>748</v>
      </c>
      <c r="G17" s="27" t="s">
        <v>211</v>
      </c>
    </row>
    <row r="18" spans="1:7" ht="30" x14ac:dyDescent="0.25">
      <c r="A18" s="54" t="s">
        <v>262</v>
      </c>
      <c r="B18" s="39" t="s">
        <v>263</v>
      </c>
      <c r="C18" s="75" t="s">
        <v>264</v>
      </c>
      <c r="D18" s="35" t="s">
        <v>614</v>
      </c>
      <c r="E18" s="14">
        <v>14</v>
      </c>
      <c r="F18" s="14" t="s">
        <v>748</v>
      </c>
      <c r="G18" s="27" t="s">
        <v>211</v>
      </c>
    </row>
    <row r="19" spans="1:7" ht="30" x14ac:dyDescent="0.25">
      <c r="A19" s="54" t="s">
        <v>218</v>
      </c>
      <c r="B19" s="39" t="s">
        <v>263</v>
      </c>
      <c r="C19" s="75" t="s">
        <v>219</v>
      </c>
      <c r="D19" s="35" t="s">
        <v>615</v>
      </c>
      <c r="E19" s="14">
        <v>15</v>
      </c>
      <c r="F19" s="14" t="s">
        <v>748</v>
      </c>
      <c r="G19" s="27" t="s">
        <v>211</v>
      </c>
    </row>
    <row r="20" spans="1:7" ht="25.5" x14ac:dyDescent="0.25">
      <c r="A20" s="76" t="s">
        <v>146</v>
      </c>
      <c r="B20" s="39" t="s">
        <v>263</v>
      </c>
      <c r="C20" s="77" t="s">
        <v>273</v>
      </c>
      <c r="D20" s="78" t="s">
        <v>616</v>
      </c>
      <c r="E20" s="14">
        <v>16</v>
      </c>
      <c r="F20" s="14" t="s">
        <v>748</v>
      </c>
      <c r="G20" s="27" t="s">
        <v>211</v>
      </c>
    </row>
    <row r="21" spans="1:7" x14ac:dyDescent="0.25">
      <c r="A21" s="76" t="s">
        <v>295</v>
      </c>
      <c r="B21" s="39" t="s">
        <v>263</v>
      </c>
      <c r="C21" s="77" t="s">
        <v>296</v>
      </c>
      <c r="D21" s="78" t="s">
        <v>617</v>
      </c>
      <c r="E21" s="14">
        <v>17</v>
      </c>
      <c r="F21" s="14" t="s">
        <v>748</v>
      </c>
      <c r="G21" s="27" t="s">
        <v>211</v>
      </c>
    </row>
    <row r="22" spans="1:7" x14ac:dyDescent="0.25">
      <c r="A22" s="54" t="s">
        <v>196</v>
      </c>
      <c r="B22" s="39" t="s">
        <v>189</v>
      </c>
      <c r="C22" s="73" t="s">
        <v>204</v>
      </c>
      <c r="D22" s="73" t="s">
        <v>618</v>
      </c>
      <c r="E22" s="14">
        <v>18</v>
      </c>
      <c r="F22" s="14" t="s">
        <v>748</v>
      </c>
      <c r="G22" s="27" t="s">
        <v>211</v>
      </c>
    </row>
    <row r="23" spans="1:7" x14ac:dyDescent="0.25">
      <c r="A23" s="54" t="s">
        <v>92</v>
      </c>
      <c r="B23" s="39" t="s">
        <v>189</v>
      </c>
      <c r="C23" s="73" t="s">
        <v>101</v>
      </c>
      <c r="D23" s="73" t="s">
        <v>623</v>
      </c>
      <c r="E23" s="14">
        <v>19</v>
      </c>
      <c r="F23" s="14" t="s">
        <v>748</v>
      </c>
      <c r="G23" s="27" t="s">
        <v>211</v>
      </c>
    </row>
    <row r="24" spans="1:7" x14ac:dyDescent="0.25">
      <c r="A24" s="54" t="s">
        <v>195</v>
      </c>
      <c r="B24" s="39" t="s">
        <v>189</v>
      </c>
      <c r="C24" s="73" t="s">
        <v>202</v>
      </c>
      <c r="D24" s="73" t="s">
        <v>624</v>
      </c>
      <c r="E24" s="14">
        <v>20</v>
      </c>
      <c r="F24" s="14" t="s">
        <v>748</v>
      </c>
      <c r="G24" s="27" t="s">
        <v>211</v>
      </c>
    </row>
    <row r="25" spans="1:7" x14ac:dyDescent="0.25">
      <c r="A25" s="54" t="s">
        <v>194</v>
      </c>
      <c r="B25" s="39" t="s">
        <v>189</v>
      </c>
      <c r="C25" s="73" t="s">
        <v>201</v>
      </c>
      <c r="D25" s="73" t="s">
        <v>625</v>
      </c>
      <c r="E25" s="14">
        <v>21</v>
      </c>
      <c r="F25" s="14" t="s">
        <v>748</v>
      </c>
      <c r="G25" s="27" t="s">
        <v>211</v>
      </c>
    </row>
    <row r="26" spans="1:7" x14ac:dyDescent="0.25">
      <c r="A26" s="54" t="s">
        <v>193</v>
      </c>
      <c r="B26" s="39" t="s">
        <v>189</v>
      </c>
      <c r="C26" s="73" t="s">
        <v>200</v>
      </c>
      <c r="D26" s="73" t="s">
        <v>723</v>
      </c>
      <c r="E26" s="14">
        <v>22</v>
      </c>
      <c r="F26" s="14" t="s">
        <v>748</v>
      </c>
      <c r="G26" s="27" t="s">
        <v>211</v>
      </c>
    </row>
    <row r="27" spans="1:7" x14ac:dyDescent="0.25">
      <c r="A27" s="54" t="s">
        <v>192</v>
      </c>
      <c r="B27" s="39" t="s">
        <v>189</v>
      </c>
      <c r="C27" s="73" t="s">
        <v>199</v>
      </c>
      <c r="D27" s="73" t="s">
        <v>626</v>
      </c>
      <c r="E27" s="14">
        <v>23</v>
      </c>
      <c r="F27" s="14" t="s">
        <v>748</v>
      </c>
      <c r="G27" s="27" t="s">
        <v>211</v>
      </c>
    </row>
    <row r="28" spans="1:7" x14ac:dyDescent="0.25">
      <c r="A28" s="54" t="s">
        <v>191</v>
      </c>
      <c r="B28" s="39" t="s">
        <v>189</v>
      </c>
      <c r="C28" s="73" t="s">
        <v>198</v>
      </c>
      <c r="D28" s="73" t="s">
        <v>627</v>
      </c>
      <c r="E28" s="14">
        <v>24</v>
      </c>
      <c r="F28" s="14" t="s">
        <v>748</v>
      </c>
      <c r="G28" s="27" t="s">
        <v>211</v>
      </c>
    </row>
    <row r="29" spans="1:7" x14ac:dyDescent="0.25">
      <c r="A29" s="54" t="s">
        <v>190</v>
      </c>
      <c r="B29" s="39" t="s">
        <v>189</v>
      </c>
      <c r="C29" s="73" t="s">
        <v>197</v>
      </c>
      <c r="D29" s="73" t="s">
        <v>628</v>
      </c>
      <c r="E29" s="14">
        <v>25</v>
      </c>
      <c r="F29" s="14" t="s">
        <v>748</v>
      </c>
      <c r="G29" s="27" t="s">
        <v>211</v>
      </c>
    </row>
    <row r="30" spans="1:7" x14ac:dyDescent="0.25">
      <c r="A30" s="54" t="s">
        <v>294</v>
      </c>
      <c r="B30" s="39" t="s">
        <v>189</v>
      </c>
      <c r="C30" s="79" t="s">
        <v>277</v>
      </c>
      <c r="D30" s="79" t="s">
        <v>629</v>
      </c>
      <c r="E30" s="14">
        <v>26</v>
      </c>
      <c r="F30" s="14" t="s">
        <v>748</v>
      </c>
      <c r="G30" s="27" t="s">
        <v>211</v>
      </c>
    </row>
    <row r="31" spans="1:7" x14ac:dyDescent="0.25">
      <c r="A31" s="54" t="s">
        <v>216</v>
      </c>
      <c r="B31" s="39" t="s">
        <v>207</v>
      </c>
      <c r="C31" s="68" t="s">
        <v>222</v>
      </c>
      <c r="D31" s="55" t="s">
        <v>636</v>
      </c>
      <c r="E31" s="14">
        <v>27</v>
      </c>
      <c r="F31" s="14" t="s">
        <v>748</v>
      </c>
      <c r="G31" s="27" t="s">
        <v>211</v>
      </c>
    </row>
    <row r="32" spans="1:7" x14ac:dyDescent="0.25">
      <c r="A32" s="54" t="s">
        <v>217</v>
      </c>
      <c r="B32" s="39" t="s">
        <v>207</v>
      </c>
      <c r="C32" s="68" t="s">
        <v>221</v>
      </c>
      <c r="D32" s="55" t="s">
        <v>637</v>
      </c>
      <c r="E32" s="14">
        <v>28</v>
      </c>
      <c r="F32" s="14" t="s">
        <v>748</v>
      </c>
      <c r="G32" s="27" t="s">
        <v>211</v>
      </c>
    </row>
    <row r="33" spans="1:7" x14ac:dyDescent="0.25">
      <c r="A33" s="54" t="s">
        <v>299</v>
      </c>
      <c r="B33" s="39" t="s">
        <v>207</v>
      </c>
      <c r="C33" s="48" t="s">
        <v>300</v>
      </c>
      <c r="D33" s="73" t="s">
        <v>638</v>
      </c>
      <c r="E33" s="14">
        <v>29</v>
      </c>
      <c r="F33" s="14" t="s">
        <v>748</v>
      </c>
      <c r="G33" s="27" t="s">
        <v>211</v>
      </c>
    </row>
    <row r="34" spans="1:7" x14ac:dyDescent="0.25">
      <c r="A34" s="58" t="s">
        <v>272</v>
      </c>
      <c r="B34" s="80" t="s">
        <v>237</v>
      </c>
      <c r="C34" s="73" t="s">
        <v>271</v>
      </c>
      <c r="D34" s="73" t="s">
        <v>635</v>
      </c>
      <c r="E34" s="14">
        <v>30</v>
      </c>
      <c r="F34" s="14" t="s">
        <v>748</v>
      </c>
      <c r="G34" s="27" t="s">
        <v>211</v>
      </c>
    </row>
    <row r="35" spans="1:7" x14ac:dyDescent="0.25">
      <c r="A35" s="58" t="s">
        <v>278</v>
      </c>
      <c r="B35" s="80" t="s">
        <v>237</v>
      </c>
      <c r="C35" s="73" t="s">
        <v>279</v>
      </c>
      <c r="D35" s="73" t="s">
        <v>634</v>
      </c>
      <c r="E35" s="14">
        <v>31</v>
      </c>
      <c r="F35" s="14" t="s">
        <v>748</v>
      </c>
      <c r="G35" s="27" t="s">
        <v>211</v>
      </c>
    </row>
    <row r="36" spans="1:7" x14ac:dyDescent="0.25">
      <c r="A36" s="69" t="s">
        <v>284</v>
      </c>
      <c r="B36" s="39" t="s">
        <v>237</v>
      </c>
      <c r="C36" s="81" t="s">
        <v>283</v>
      </c>
      <c r="D36" s="81" t="s">
        <v>633</v>
      </c>
      <c r="E36" s="14">
        <v>32</v>
      </c>
      <c r="F36" s="14" t="s">
        <v>748</v>
      </c>
      <c r="G36" s="27" t="s">
        <v>211</v>
      </c>
    </row>
    <row r="37" spans="1:7" x14ac:dyDescent="0.25">
      <c r="A37" s="82" t="s">
        <v>285</v>
      </c>
      <c r="B37" s="39" t="s">
        <v>237</v>
      </c>
      <c r="C37" s="73" t="s">
        <v>286</v>
      </c>
      <c r="D37" s="73" t="s">
        <v>632</v>
      </c>
      <c r="E37" s="14">
        <v>33</v>
      </c>
      <c r="F37" s="14" t="s">
        <v>748</v>
      </c>
      <c r="G37" s="27" t="s">
        <v>211</v>
      </c>
    </row>
    <row r="38" spans="1:7" x14ac:dyDescent="0.25">
      <c r="A38" s="82" t="s">
        <v>297</v>
      </c>
      <c r="B38" s="39" t="s">
        <v>237</v>
      </c>
      <c r="C38" s="73" t="s">
        <v>298</v>
      </c>
      <c r="D38" s="73" t="s">
        <v>631</v>
      </c>
      <c r="E38" s="14">
        <v>34</v>
      </c>
      <c r="F38" s="14" t="s">
        <v>748</v>
      </c>
      <c r="G38" s="27" t="s">
        <v>211</v>
      </c>
    </row>
    <row r="39" spans="1:7" x14ac:dyDescent="0.25">
      <c r="A39" s="54" t="s">
        <v>239</v>
      </c>
      <c r="B39" s="39" t="s">
        <v>238</v>
      </c>
      <c r="C39" s="75" t="s">
        <v>220</v>
      </c>
      <c r="D39" s="75" t="s">
        <v>630</v>
      </c>
      <c r="E39" s="14">
        <v>35</v>
      </c>
      <c r="F39" s="14" t="s">
        <v>748</v>
      </c>
      <c r="G39" s="27" t="s">
        <v>211</v>
      </c>
    </row>
    <row r="40" spans="1:7" x14ac:dyDescent="0.25">
      <c r="A40" s="54" t="s">
        <v>242</v>
      </c>
      <c r="B40" s="39" t="s">
        <v>240</v>
      </c>
      <c r="C40" s="68" t="s">
        <v>99</v>
      </c>
      <c r="D40" s="55" t="s">
        <v>622</v>
      </c>
      <c r="E40" s="14">
        <v>36</v>
      </c>
      <c r="F40" s="14" t="s">
        <v>748</v>
      </c>
      <c r="G40" s="27" t="s">
        <v>211</v>
      </c>
    </row>
    <row r="41" spans="1:7" x14ac:dyDescent="0.25">
      <c r="A41" s="58" t="s">
        <v>241</v>
      </c>
      <c r="B41" s="39" t="s">
        <v>240</v>
      </c>
      <c r="C41" s="75" t="s">
        <v>243</v>
      </c>
      <c r="D41" s="55" t="s">
        <v>621</v>
      </c>
      <c r="E41" s="14">
        <v>37</v>
      </c>
      <c r="F41" s="14" t="s">
        <v>748</v>
      </c>
      <c r="G41" s="27" t="s">
        <v>211</v>
      </c>
    </row>
    <row r="42" spans="1:7" x14ac:dyDescent="0.25">
      <c r="A42" s="58" t="s">
        <v>146</v>
      </c>
      <c r="B42" s="39" t="s">
        <v>240</v>
      </c>
      <c r="C42" s="75" t="s">
        <v>150</v>
      </c>
      <c r="D42" s="55" t="s">
        <v>616</v>
      </c>
      <c r="E42" s="14">
        <v>38</v>
      </c>
      <c r="F42" s="14" t="s">
        <v>748</v>
      </c>
      <c r="G42" s="27" t="s">
        <v>211</v>
      </c>
    </row>
    <row r="43" spans="1:7" x14ac:dyDescent="0.25">
      <c r="A43" s="58" t="s">
        <v>276</v>
      </c>
      <c r="B43" s="39" t="s">
        <v>240</v>
      </c>
      <c r="C43" s="75" t="s">
        <v>277</v>
      </c>
      <c r="D43" s="55" t="s">
        <v>620</v>
      </c>
      <c r="E43" s="14">
        <v>39</v>
      </c>
      <c r="F43" s="14" t="s">
        <v>748</v>
      </c>
      <c r="G43" s="27" t="s">
        <v>211</v>
      </c>
    </row>
    <row r="44" spans="1:7" x14ac:dyDescent="0.25">
      <c r="A44" s="54" t="s">
        <v>259</v>
      </c>
      <c r="B44" s="39" t="s">
        <v>260</v>
      </c>
      <c r="C44" s="75" t="s">
        <v>203</v>
      </c>
      <c r="D44" s="55" t="s">
        <v>619</v>
      </c>
      <c r="E44" s="14">
        <v>40</v>
      </c>
      <c r="F44" s="14" t="s">
        <v>748</v>
      </c>
      <c r="G44" s="27" t="s">
        <v>211</v>
      </c>
    </row>
    <row r="45" spans="1:7" x14ac:dyDescent="0.25">
      <c r="A45" s="54" t="s">
        <v>302</v>
      </c>
      <c r="B45" s="39" t="s">
        <v>260</v>
      </c>
      <c r="C45" s="75" t="s">
        <v>301</v>
      </c>
      <c r="D45" s="55" t="s">
        <v>607</v>
      </c>
      <c r="E45" s="14">
        <v>41</v>
      </c>
      <c r="F45" s="14" t="s">
        <v>748</v>
      </c>
      <c r="G45" s="27" t="s">
        <v>211</v>
      </c>
    </row>
    <row r="46" spans="1:7" x14ac:dyDescent="0.25">
      <c r="A46" s="69" t="s">
        <v>265</v>
      </c>
      <c r="B46" s="39" t="s">
        <v>266</v>
      </c>
      <c r="C46" s="79" t="s">
        <v>267</v>
      </c>
      <c r="D46" s="81" t="s">
        <v>606</v>
      </c>
      <c r="E46" s="14">
        <v>42</v>
      </c>
      <c r="F46" s="14" t="s">
        <v>748</v>
      </c>
      <c r="G46" s="27" t="s">
        <v>211</v>
      </c>
    </row>
    <row r="47" spans="1:7" x14ac:dyDescent="0.25">
      <c r="A47" s="82" t="s">
        <v>282</v>
      </c>
      <c r="B47" s="39" t="s">
        <v>266</v>
      </c>
      <c r="C47" s="83" t="s">
        <v>281</v>
      </c>
      <c r="D47" s="48" t="s">
        <v>600</v>
      </c>
      <c r="E47" s="14">
        <v>43</v>
      </c>
      <c r="F47" s="14" t="s">
        <v>748</v>
      </c>
      <c r="G47" s="27" t="s">
        <v>211</v>
      </c>
    </row>
    <row r="48" spans="1:7" x14ac:dyDescent="0.25">
      <c r="A48" s="82" t="s">
        <v>289</v>
      </c>
      <c r="B48" s="39" t="s">
        <v>266</v>
      </c>
      <c r="C48" s="83" t="s">
        <v>290</v>
      </c>
      <c r="D48" s="48" t="s">
        <v>605</v>
      </c>
      <c r="E48" s="14">
        <v>44</v>
      </c>
      <c r="F48" s="14" t="s">
        <v>748</v>
      </c>
      <c r="G48" s="27" t="s">
        <v>211</v>
      </c>
    </row>
    <row r="49" spans="1:7" x14ac:dyDescent="0.25">
      <c r="A49" s="82" t="s">
        <v>291</v>
      </c>
      <c r="B49" s="39" t="s">
        <v>266</v>
      </c>
      <c r="C49" s="83" t="s">
        <v>277</v>
      </c>
      <c r="D49" s="48" t="s">
        <v>604</v>
      </c>
      <c r="E49" s="14">
        <v>45</v>
      </c>
      <c r="F49" s="14" t="s">
        <v>748</v>
      </c>
      <c r="G49" s="27" t="s">
        <v>211</v>
      </c>
    </row>
    <row r="50" spans="1:7" x14ac:dyDescent="0.25">
      <c r="A50" s="61" t="s">
        <v>269</v>
      </c>
      <c r="B50" s="39" t="s">
        <v>268</v>
      </c>
      <c r="C50" s="73" t="s">
        <v>270</v>
      </c>
      <c r="D50" s="73" t="s">
        <v>603</v>
      </c>
      <c r="E50" s="14">
        <v>46</v>
      </c>
      <c r="F50" s="14" t="s">
        <v>748</v>
      </c>
      <c r="G50" s="27" t="s">
        <v>211</v>
      </c>
    </row>
    <row r="51" spans="1:7" x14ac:dyDescent="0.25">
      <c r="A51" s="61" t="s">
        <v>274</v>
      </c>
      <c r="B51" s="39" t="s">
        <v>268</v>
      </c>
      <c r="C51" s="84" t="s">
        <v>275</v>
      </c>
      <c r="D51" s="48" t="s">
        <v>602</v>
      </c>
      <c r="E51" s="14">
        <v>47</v>
      </c>
      <c r="F51" s="14" t="s">
        <v>748</v>
      </c>
      <c r="G51" s="27" t="s">
        <v>211</v>
      </c>
    </row>
    <row r="52" spans="1:7" x14ac:dyDescent="0.25">
      <c r="A52" s="61" t="s">
        <v>293</v>
      </c>
      <c r="B52" s="39" t="s">
        <v>268</v>
      </c>
      <c r="C52" s="84" t="s">
        <v>292</v>
      </c>
      <c r="D52" s="48" t="s">
        <v>601</v>
      </c>
      <c r="E52" s="14">
        <v>48</v>
      </c>
      <c r="F52" s="14" t="s">
        <v>748</v>
      </c>
      <c r="G52" s="27" t="s">
        <v>211</v>
      </c>
    </row>
    <row r="53" spans="1:7" ht="15.75" thickBot="1" x14ac:dyDescent="0.3">
      <c r="A53" s="63" t="s">
        <v>282</v>
      </c>
      <c r="B53" s="51" t="s">
        <v>280</v>
      </c>
      <c r="C53" s="52" t="s">
        <v>281</v>
      </c>
      <c r="D53" s="52" t="s">
        <v>600</v>
      </c>
      <c r="E53" s="20">
        <v>49</v>
      </c>
      <c r="F53" s="20" t="s">
        <v>748</v>
      </c>
      <c r="G53" s="21" t="s">
        <v>211</v>
      </c>
    </row>
    <row r="54" spans="1:7" ht="15.75" thickTop="1" x14ac:dyDescent="0.25"/>
  </sheetData>
  <mergeCells count="1">
    <mergeCell ref="A2:G2"/>
  </mergeCells>
  <pageMargins left="0.7" right="0.7" top="0.75" bottom="0.75" header="0.3" footer="0.3"/>
  <pageSetup paperSize="9" scale="97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4"/>
  <sheetViews>
    <sheetView workbookViewId="0">
      <selection activeCell="A2" sqref="A2:G63"/>
    </sheetView>
  </sheetViews>
  <sheetFormatPr baseColWidth="10" defaultRowHeight="15" x14ac:dyDescent="0.25"/>
  <cols>
    <col min="1" max="1" width="21.5703125" style="1" customWidth="1"/>
    <col min="2" max="2" width="27" style="1" customWidth="1"/>
    <col min="3" max="3" width="40.42578125" style="1" customWidth="1"/>
    <col min="4" max="4" width="20.140625" style="1" customWidth="1"/>
    <col min="5" max="8" width="11.42578125" style="1"/>
    <col min="9" max="9" width="17.42578125" style="1" customWidth="1"/>
    <col min="10" max="16384" width="11.42578125" style="1"/>
  </cols>
  <sheetData>
    <row r="2" spans="1:10" ht="37.5" customHeight="1" x14ac:dyDescent="0.25">
      <c r="A2" s="167" t="s">
        <v>8</v>
      </c>
      <c r="B2" s="167"/>
      <c r="C2" s="167"/>
      <c r="D2" s="167"/>
      <c r="E2" s="167"/>
      <c r="F2" s="167"/>
      <c r="G2" s="167"/>
      <c r="H2" s="2"/>
      <c r="I2" s="2"/>
      <c r="J2" s="2"/>
    </row>
    <row r="3" spans="1:10" ht="15.75" thickBot="1" x14ac:dyDescent="0.3">
      <c r="H3" s="2"/>
      <c r="I3" s="2"/>
      <c r="J3" s="2"/>
    </row>
    <row r="4" spans="1:10" ht="48" customHeight="1" thickTop="1" thickBot="1" x14ac:dyDescent="0.3">
      <c r="A4" s="7" t="s">
        <v>0</v>
      </c>
      <c r="B4" s="4" t="s">
        <v>2</v>
      </c>
      <c r="C4" s="4" t="s">
        <v>1</v>
      </c>
      <c r="D4" s="8" t="s">
        <v>3</v>
      </c>
      <c r="E4" s="4" t="s">
        <v>6</v>
      </c>
      <c r="F4" s="4" t="s">
        <v>4</v>
      </c>
      <c r="G4" s="5" t="s">
        <v>5</v>
      </c>
      <c r="H4" s="2"/>
      <c r="I4" s="2"/>
      <c r="J4" s="2"/>
    </row>
    <row r="5" spans="1:10" ht="15.75" thickTop="1" x14ac:dyDescent="0.25">
      <c r="A5" s="85" t="s">
        <v>395</v>
      </c>
      <c r="B5" s="29" t="s">
        <v>128</v>
      </c>
      <c r="C5" s="86" t="s">
        <v>396</v>
      </c>
      <c r="D5" s="113" t="s">
        <v>639</v>
      </c>
      <c r="E5" s="13">
        <v>1</v>
      </c>
      <c r="F5" s="13" t="s">
        <v>749</v>
      </c>
      <c r="G5" s="18" t="s">
        <v>750</v>
      </c>
      <c r="H5" s="2"/>
      <c r="I5" s="2"/>
      <c r="J5" s="2"/>
    </row>
    <row r="6" spans="1:10" x14ac:dyDescent="0.25">
      <c r="A6" s="34" t="s">
        <v>151</v>
      </c>
      <c r="B6" s="37" t="s">
        <v>128</v>
      </c>
      <c r="C6" s="75" t="s">
        <v>154</v>
      </c>
      <c r="D6" s="55" t="s">
        <v>640</v>
      </c>
      <c r="E6" s="16">
        <v>2</v>
      </c>
      <c r="F6" s="16" t="s">
        <v>749</v>
      </c>
      <c r="G6" s="19" t="s">
        <v>750</v>
      </c>
      <c r="H6" s="2"/>
      <c r="I6" s="2"/>
      <c r="J6" s="2"/>
    </row>
    <row r="7" spans="1:10" x14ac:dyDescent="0.25">
      <c r="A7" s="34" t="s">
        <v>152</v>
      </c>
      <c r="B7" s="37" t="s">
        <v>128</v>
      </c>
      <c r="C7" s="75" t="s">
        <v>79</v>
      </c>
      <c r="D7" s="55" t="s">
        <v>641</v>
      </c>
      <c r="E7" s="16">
        <v>3</v>
      </c>
      <c r="F7" s="16" t="s">
        <v>749</v>
      </c>
      <c r="G7" s="19" t="s">
        <v>750</v>
      </c>
      <c r="H7" s="2"/>
      <c r="I7" s="2"/>
      <c r="J7" s="2"/>
    </row>
    <row r="8" spans="1:10" x14ac:dyDescent="0.25">
      <c r="A8" s="34" t="s">
        <v>153</v>
      </c>
      <c r="B8" s="37" t="s">
        <v>128</v>
      </c>
      <c r="C8" s="75" t="s">
        <v>155</v>
      </c>
      <c r="D8" s="55" t="s">
        <v>642</v>
      </c>
      <c r="E8" s="16">
        <v>4</v>
      </c>
      <c r="F8" s="16" t="s">
        <v>749</v>
      </c>
      <c r="G8" s="19" t="s">
        <v>750</v>
      </c>
      <c r="H8" s="2"/>
      <c r="I8" s="2"/>
      <c r="J8" s="2"/>
    </row>
    <row r="9" spans="1:10" x14ac:dyDescent="0.25">
      <c r="A9" s="49" t="s">
        <v>439</v>
      </c>
      <c r="B9" s="37" t="s">
        <v>128</v>
      </c>
      <c r="C9" s="48" t="s">
        <v>440</v>
      </c>
      <c r="D9" s="74" t="s">
        <v>643</v>
      </c>
      <c r="E9" s="16">
        <v>5</v>
      </c>
      <c r="F9" s="16" t="s">
        <v>749</v>
      </c>
      <c r="G9" s="19" t="s">
        <v>750</v>
      </c>
      <c r="H9" s="2"/>
      <c r="I9" s="2"/>
      <c r="J9" s="2"/>
    </row>
    <row r="10" spans="1:10" x14ac:dyDescent="0.25">
      <c r="A10" s="87" t="s">
        <v>389</v>
      </c>
      <c r="B10" s="32" t="s">
        <v>312</v>
      </c>
      <c r="C10" s="88" t="s">
        <v>390</v>
      </c>
      <c r="D10" s="114" t="s">
        <v>644</v>
      </c>
      <c r="E10" s="16">
        <v>6</v>
      </c>
      <c r="F10" s="16" t="s">
        <v>749</v>
      </c>
      <c r="G10" s="19" t="s">
        <v>750</v>
      </c>
      <c r="H10" s="2"/>
      <c r="I10" s="2"/>
      <c r="J10" s="2"/>
    </row>
    <row r="11" spans="1:10" ht="30" x14ac:dyDescent="0.25">
      <c r="A11" s="87" t="s">
        <v>484</v>
      </c>
      <c r="B11" s="32" t="s">
        <v>312</v>
      </c>
      <c r="C11" s="88" t="s">
        <v>485</v>
      </c>
      <c r="D11" s="114" t="s">
        <v>645</v>
      </c>
      <c r="E11" s="16">
        <v>7</v>
      </c>
      <c r="F11" s="16" t="s">
        <v>749</v>
      </c>
      <c r="G11" s="19" t="s">
        <v>750</v>
      </c>
      <c r="H11" s="2"/>
      <c r="I11" s="2"/>
      <c r="J11" s="2"/>
    </row>
    <row r="12" spans="1:10" ht="30" x14ac:dyDescent="0.25">
      <c r="A12" s="87" t="s">
        <v>483</v>
      </c>
      <c r="B12" s="32" t="s">
        <v>312</v>
      </c>
      <c r="C12" s="88" t="s">
        <v>486</v>
      </c>
      <c r="D12" s="114" t="s">
        <v>646</v>
      </c>
      <c r="E12" s="16">
        <v>8</v>
      </c>
      <c r="F12" s="16" t="s">
        <v>749</v>
      </c>
      <c r="G12" s="19" t="s">
        <v>750</v>
      </c>
      <c r="H12" s="2"/>
      <c r="I12" s="2"/>
      <c r="J12" s="2"/>
    </row>
    <row r="13" spans="1:10" x14ac:dyDescent="0.25">
      <c r="A13" s="36" t="s">
        <v>69</v>
      </c>
      <c r="B13" s="39" t="s">
        <v>172</v>
      </c>
      <c r="C13" s="73" t="s">
        <v>79</v>
      </c>
      <c r="D13" s="74" t="s">
        <v>647</v>
      </c>
      <c r="E13" s="16">
        <v>9</v>
      </c>
      <c r="F13" s="16" t="s">
        <v>749</v>
      </c>
      <c r="G13" s="19" t="s">
        <v>750</v>
      </c>
    </row>
    <row r="14" spans="1:10" ht="30" x14ac:dyDescent="0.25">
      <c r="A14" s="36" t="s">
        <v>426</v>
      </c>
      <c r="B14" s="39" t="s">
        <v>172</v>
      </c>
      <c r="C14" s="89" t="s">
        <v>427</v>
      </c>
      <c r="D14" s="74" t="s">
        <v>648</v>
      </c>
      <c r="E14" s="16">
        <v>10</v>
      </c>
      <c r="F14" s="16" t="s">
        <v>749</v>
      </c>
      <c r="G14" s="19" t="s">
        <v>750</v>
      </c>
    </row>
    <row r="15" spans="1:10" x14ac:dyDescent="0.25">
      <c r="A15" s="36" t="s">
        <v>70</v>
      </c>
      <c r="B15" s="39" t="s">
        <v>172</v>
      </c>
      <c r="C15" s="73" t="s">
        <v>80</v>
      </c>
      <c r="D15" s="74" t="s">
        <v>649</v>
      </c>
      <c r="E15" s="16">
        <v>11</v>
      </c>
      <c r="F15" s="16" t="s">
        <v>749</v>
      </c>
      <c r="G15" s="19" t="s">
        <v>750</v>
      </c>
    </row>
    <row r="16" spans="1:10" x14ac:dyDescent="0.25">
      <c r="A16" s="36" t="s">
        <v>13</v>
      </c>
      <c r="B16" s="39" t="s">
        <v>172</v>
      </c>
      <c r="C16" s="73" t="s">
        <v>429</v>
      </c>
      <c r="D16" s="74" t="s">
        <v>658</v>
      </c>
      <c r="E16" s="16">
        <v>12</v>
      </c>
      <c r="F16" s="16" t="s">
        <v>749</v>
      </c>
      <c r="G16" s="19" t="s">
        <v>750</v>
      </c>
    </row>
    <row r="17" spans="1:7" x14ac:dyDescent="0.25">
      <c r="A17" s="36" t="s">
        <v>71</v>
      </c>
      <c r="B17" s="39" t="s">
        <v>172</v>
      </c>
      <c r="C17" s="73" t="s">
        <v>81</v>
      </c>
      <c r="D17" s="74" t="s">
        <v>659</v>
      </c>
      <c r="E17" s="16">
        <v>13</v>
      </c>
      <c r="F17" s="16" t="s">
        <v>749</v>
      </c>
      <c r="G17" s="19" t="s">
        <v>750</v>
      </c>
    </row>
    <row r="18" spans="1:7" x14ac:dyDescent="0.25">
      <c r="A18" s="36" t="s">
        <v>404</v>
      </c>
      <c r="B18" s="39" t="s">
        <v>172</v>
      </c>
      <c r="C18" s="73" t="s">
        <v>403</v>
      </c>
      <c r="D18" s="74" t="s">
        <v>660</v>
      </c>
      <c r="E18" s="16">
        <v>14</v>
      </c>
      <c r="F18" s="16" t="s">
        <v>749</v>
      </c>
      <c r="G18" s="19" t="s">
        <v>750</v>
      </c>
    </row>
    <row r="19" spans="1:7" x14ac:dyDescent="0.25">
      <c r="A19" s="36" t="s">
        <v>72</v>
      </c>
      <c r="B19" s="39" t="s">
        <v>172</v>
      </c>
      <c r="C19" s="73" t="s">
        <v>415</v>
      </c>
      <c r="D19" s="74" t="s">
        <v>661</v>
      </c>
      <c r="E19" s="16">
        <v>15</v>
      </c>
      <c r="F19" s="16" t="s">
        <v>749</v>
      </c>
      <c r="G19" s="19" t="s">
        <v>750</v>
      </c>
    </row>
    <row r="20" spans="1:7" x14ac:dyDescent="0.25">
      <c r="A20" s="36" t="s">
        <v>424</v>
      </c>
      <c r="B20" s="39" t="s">
        <v>172</v>
      </c>
      <c r="C20" s="73" t="s">
        <v>425</v>
      </c>
      <c r="D20" s="74" t="s">
        <v>672</v>
      </c>
      <c r="E20" s="16">
        <v>16</v>
      </c>
      <c r="F20" s="16" t="s">
        <v>749</v>
      </c>
      <c r="G20" s="19" t="s">
        <v>750</v>
      </c>
    </row>
    <row r="21" spans="1:7" x14ac:dyDescent="0.25">
      <c r="A21" s="36" t="s">
        <v>73</v>
      </c>
      <c r="B21" s="39" t="s">
        <v>172</v>
      </c>
      <c r="C21" s="73" t="s">
        <v>82</v>
      </c>
      <c r="D21" s="74" t="s">
        <v>673</v>
      </c>
      <c r="E21" s="16">
        <v>17</v>
      </c>
      <c r="F21" s="16" t="s">
        <v>749</v>
      </c>
      <c r="G21" s="19" t="s">
        <v>750</v>
      </c>
    </row>
    <row r="22" spans="1:7" ht="30" x14ac:dyDescent="0.25">
      <c r="A22" s="36" t="s">
        <v>74</v>
      </c>
      <c r="B22" s="39" t="s">
        <v>172</v>
      </c>
      <c r="C22" s="73" t="s">
        <v>83</v>
      </c>
      <c r="D22" s="74" t="s">
        <v>674</v>
      </c>
      <c r="E22" s="16">
        <v>18</v>
      </c>
      <c r="F22" s="16" t="s">
        <v>749</v>
      </c>
      <c r="G22" s="19" t="s">
        <v>750</v>
      </c>
    </row>
    <row r="23" spans="1:7" x14ac:dyDescent="0.25">
      <c r="A23" s="36" t="s">
        <v>19</v>
      </c>
      <c r="B23" s="39" t="s">
        <v>172</v>
      </c>
      <c r="C23" s="73" t="s">
        <v>428</v>
      </c>
      <c r="D23" s="74" t="s">
        <v>675</v>
      </c>
      <c r="E23" s="16">
        <v>19</v>
      </c>
      <c r="F23" s="16" t="s">
        <v>749</v>
      </c>
      <c r="G23" s="19" t="s">
        <v>750</v>
      </c>
    </row>
    <row r="24" spans="1:7" x14ac:dyDescent="0.25">
      <c r="A24" s="36" t="s">
        <v>75</v>
      </c>
      <c r="B24" s="39" t="s">
        <v>172</v>
      </c>
      <c r="C24" s="48" t="s">
        <v>84</v>
      </c>
      <c r="D24" s="115" t="s">
        <v>676</v>
      </c>
      <c r="E24" s="16">
        <v>20</v>
      </c>
      <c r="F24" s="16" t="s">
        <v>749</v>
      </c>
      <c r="G24" s="19" t="s">
        <v>750</v>
      </c>
    </row>
    <row r="25" spans="1:7" ht="30" x14ac:dyDescent="0.25">
      <c r="A25" s="36" t="s">
        <v>76</v>
      </c>
      <c r="B25" s="39" t="s">
        <v>172</v>
      </c>
      <c r="C25" s="73" t="s">
        <v>85</v>
      </c>
      <c r="D25" s="74" t="s">
        <v>677</v>
      </c>
      <c r="E25" s="16">
        <v>21</v>
      </c>
      <c r="F25" s="16" t="s">
        <v>749</v>
      </c>
      <c r="G25" s="19" t="s">
        <v>750</v>
      </c>
    </row>
    <row r="26" spans="1:7" ht="30" x14ac:dyDescent="0.25">
      <c r="A26" s="36" t="s">
        <v>77</v>
      </c>
      <c r="B26" s="39" t="s">
        <v>172</v>
      </c>
      <c r="C26" s="73" t="s">
        <v>86</v>
      </c>
      <c r="D26" s="74" t="s">
        <v>678</v>
      </c>
      <c r="E26" s="16">
        <v>22</v>
      </c>
      <c r="F26" s="16" t="s">
        <v>749</v>
      </c>
      <c r="G26" s="19" t="s">
        <v>750</v>
      </c>
    </row>
    <row r="27" spans="1:7" x14ac:dyDescent="0.25">
      <c r="A27" s="36" t="s">
        <v>78</v>
      </c>
      <c r="B27" s="39" t="s">
        <v>172</v>
      </c>
      <c r="C27" s="73" t="s">
        <v>87</v>
      </c>
      <c r="D27" s="74" t="s">
        <v>679</v>
      </c>
      <c r="E27" s="16">
        <v>23</v>
      </c>
      <c r="F27" s="16" t="s">
        <v>749</v>
      </c>
      <c r="G27" s="19" t="s">
        <v>750</v>
      </c>
    </row>
    <row r="28" spans="1:7" x14ac:dyDescent="0.25">
      <c r="A28" s="54" t="s">
        <v>387</v>
      </c>
      <c r="B28" s="39" t="s">
        <v>263</v>
      </c>
      <c r="C28" s="75" t="s">
        <v>388</v>
      </c>
      <c r="D28" s="55" t="s">
        <v>680</v>
      </c>
      <c r="E28" s="16">
        <v>24</v>
      </c>
      <c r="F28" s="16" t="s">
        <v>749</v>
      </c>
      <c r="G28" s="19" t="s">
        <v>750</v>
      </c>
    </row>
    <row r="29" spans="1:7" x14ac:dyDescent="0.25">
      <c r="A29" s="54" t="s">
        <v>393</v>
      </c>
      <c r="B29" s="39" t="s">
        <v>263</v>
      </c>
      <c r="C29" s="75" t="s">
        <v>394</v>
      </c>
      <c r="D29" s="55" t="s">
        <v>681</v>
      </c>
      <c r="E29" s="16">
        <v>25</v>
      </c>
      <c r="F29" s="16" t="s">
        <v>749</v>
      </c>
      <c r="G29" s="19" t="s">
        <v>750</v>
      </c>
    </row>
    <row r="30" spans="1:7" x14ac:dyDescent="0.25">
      <c r="A30" s="58" t="s">
        <v>185</v>
      </c>
      <c r="B30" s="39" t="s">
        <v>189</v>
      </c>
      <c r="C30" s="75" t="s">
        <v>188</v>
      </c>
      <c r="D30" s="55" t="s">
        <v>682</v>
      </c>
      <c r="E30" s="16">
        <v>26</v>
      </c>
      <c r="F30" s="16" t="s">
        <v>749</v>
      </c>
      <c r="G30" s="19" t="s">
        <v>750</v>
      </c>
    </row>
    <row r="31" spans="1:7" x14ac:dyDescent="0.25">
      <c r="A31" s="58" t="s">
        <v>184</v>
      </c>
      <c r="B31" s="39" t="s">
        <v>189</v>
      </c>
      <c r="C31" s="75" t="s">
        <v>187</v>
      </c>
      <c r="D31" s="55" t="s">
        <v>683</v>
      </c>
      <c r="E31" s="16">
        <v>27</v>
      </c>
      <c r="F31" s="16" t="s">
        <v>749</v>
      </c>
      <c r="G31" s="19" t="s">
        <v>750</v>
      </c>
    </row>
    <row r="32" spans="1:7" ht="30" x14ac:dyDescent="0.25">
      <c r="A32" s="58" t="s">
        <v>183</v>
      </c>
      <c r="B32" s="39" t="s">
        <v>189</v>
      </c>
      <c r="C32" s="75" t="s">
        <v>186</v>
      </c>
      <c r="D32" s="55" t="s">
        <v>691</v>
      </c>
      <c r="E32" s="16">
        <v>28</v>
      </c>
      <c r="F32" s="16" t="s">
        <v>749</v>
      </c>
      <c r="G32" s="19" t="s">
        <v>750</v>
      </c>
    </row>
    <row r="33" spans="1:7" x14ac:dyDescent="0.25">
      <c r="A33" s="54" t="s">
        <v>229</v>
      </c>
      <c r="B33" s="39" t="s">
        <v>207</v>
      </c>
      <c r="C33" s="68" t="s">
        <v>236</v>
      </c>
      <c r="D33" s="55" t="s">
        <v>689</v>
      </c>
      <c r="E33" s="16">
        <v>29</v>
      </c>
      <c r="F33" s="16" t="s">
        <v>749</v>
      </c>
      <c r="G33" s="19" t="s">
        <v>750</v>
      </c>
    </row>
    <row r="34" spans="1:7" x14ac:dyDescent="0.25">
      <c r="A34" s="54" t="s">
        <v>228</v>
      </c>
      <c r="B34" s="39" t="s">
        <v>207</v>
      </c>
      <c r="C34" s="68" t="s">
        <v>235</v>
      </c>
      <c r="D34" s="55" t="s">
        <v>695</v>
      </c>
      <c r="E34" s="16">
        <v>30</v>
      </c>
      <c r="F34" s="16" t="s">
        <v>749</v>
      </c>
      <c r="G34" s="19" t="s">
        <v>750</v>
      </c>
    </row>
    <row r="35" spans="1:7" ht="30" x14ac:dyDescent="0.25">
      <c r="A35" s="54" t="s">
        <v>227</v>
      </c>
      <c r="B35" s="39" t="s">
        <v>207</v>
      </c>
      <c r="C35" s="68" t="s">
        <v>234</v>
      </c>
      <c r="D35" s="55" t="s">
        <v>694</v>
      </c>
      <c r="E35" s="16">
        <v>31</v>
      </c>
      <c r="F35" s="16" t="s">
        <v>749</v>
      </c>
      <c r="G35" s="19" t="s">
        <v>750</v>
      </c>
    </row>
    <row r="36" spans="1:7" x14ac:dyDescent="0.25">
      <c r="A36" s="54" t="s">
        <v>226</v>
      </c>
      <c r="B36" s="39" t="s">
        <v>207</v>
      </c>
      <c r="C36" s="68" t="s">
        <v>233</v>
      </c>
      <c r="D36" s="55" t="s">
        <v>685</v>
      </c>
      <c r="E36" s="16">
        <v>32</v>
      </c>
      <c r="F36" s="16" t="s">
        <v>749</v>
      </c>
      <c r="G36" s="19" t="s">
        <v>750</v>
      </c>
    </row>
    <row r="37" spans="1:7" x14ac:dyDescent="0.25">
      <c r="A37" s="54" t="s">
        <v>225</v>
      </c>
      <c r="B37" s="39" t="s">
        <v>207</v>
      </c>
      <c r="C37" s="68" t="s">
        <v>232</v>
      </c>
      <c r="D37" s="55" t="s">
        <v>693</v>
      </c>
      <c r="E37" s="16">
        <v>33</v>
      </c>
      <c r="F37" s="16" t="s">
        <v>749</v>
      </c>
      <c r="G37" s="19" t="s">
        <v>750</v>
      </c>
    </row>
    <row r="38" spans="1:7" x14ac:dyDescent="0.25">
      <c r="A38" s="54" t="s">
        <v>224</v>
      </c>
      <c r="B38" s="39" t="s">
        <v>207</v>
      </c>
      <c r="C38" s="68" t="s">
        <v>231</v>
      </c>
      <c r="D38" s="55" t="s">
        <v>692</v>
      </c>
      <c r="E38" s="16">
        <v>34</v>
      </c>
      <c r="F38" s="16" t="s">
        <v>749</v>
      </c>
      <c r="G38" s="19" t="s">
        <v>750</v>
      </c>
    </row>
    <row r="39" spans="1:7" ht="30" x14ac:dyDescent="0.25">
      <c r="A39" s="54" t="s">
        <v>223</v>
      </c>
      <c r="B39" s="39" t="s">
        <v>207</v>
      </c>
      <c r="C39" s="68" t="s">
        <v>230</v>
      </c>
      <c r="D39" s="55" t="s">
        <v>690</v>
      </c>
      <c r="E39" s="16">
        <v>35</v>
      </c>
      <c r="F39" s="16" t="s">
        <v>749</v>
      </c>
      <c r="G39" s="19" t="s">
        <v>750</v>
      </c>
    </row>
    <row r="40" spans="1:7" x14ac:dyDescent="0.25">
      <c r="A40" s="54" t="s">
        <v>229</v>
      </c>
      <c r="B40" s="39" t="s">
        <v>207</v>
      </c>
      <c r="C40" s="68" t="s">
        <v>236</v>
      </c>
      <c r="D40" s="72" t="s">
        <v>689</v>
      </c>
      <c r="E40" s="16">
        <v>36</v>
      </c>
      <c r="F40" s="16" t="s">
        <v>749</v>
      </c>
      <c r="G40" s="19" t="s">
        <v>750</v>
      </c>
    </row>
    <row r="41" spans="1:7" x14ac:dyDescent="0.25">
      <c r="A41" s="54" t="s">
        <v>422</v>
      </c>
      <c r="B41" s="39" t="s">
        <v>207</v>
      </c>
      <c r="C41" s="90" t="s">
        <v>423</v>
      </c>
      <c r="D41" s="74" t="s">
        <v>688</v>
      </c>
      <c r="E41" s="16">
        <v>37</v>
      </c>
      <c r="F41" s="16" t="s">
        <v>749</v>
      </c>
      <c r="G41" s="19" t="s">
        <v>750</v>
      </c>
    </row>
    <row r="42" spans="1:7" x14ac:dyDescent="0.25">
      <c r="A42" s="61" t="s">
        <v>407</v>
      </c>
      <c r="B42" s="39" t="s">
        <v>237</v>
      </c>
      <c r="C42" s="48" t="s">
        <v>408</v>
      </c>
      <c r="D42" s="74" t="s">
        <v>687</v>
      </c>
      <c r="E42" s="16">
        <v>38</v>
      </c>
      <c r="F42" s="16" t="s">
        <v>749</v>
      </c>
      <c r="G42" s="19" t="s">
        <v>750</v>
      </c>
    </row>
    <row r="43" spans="1:7" x14ac:dyDescent="0.25">
      <c r="A43" s="61" t="s">
        <v>409</v>
      </c>
      <c r="B43" s="39" t="s">
        <v>237</v>
      </c>
      <c r="C43" s="91" t="s">
        <v>410</v>
      </c>
      <c r="D43" s="114" t="s">
        <v>686</v>
      </c>
      <c r="E43" s="16">
        <v>39</v>
      </c>
      <c r="F43" s="16" t="s">
        <v>749</v>
      </c>
      <c r="G43" s="19" t="s">
        <v>750</v>
      </c>
    </row>
    <row r="44" spans="1:7" x14ac:dyDescent="0.25">
      <c r="A44" s="54" t="s">
        <v>226</v>
      </c>
      <c r="B44" s="39" t="s">
        <v>237</v>
      </c>
      <c r="C44" s="71" t="s">
        <v>233</v>
      </c>
      <c r="D44" s="72" t="s">
        <v>685</v>
      </c>
      <c r="E44" s="16">
        <v>40</v>
      </c>
      <c r="F44" s="16" t="s">
        <v>749</v>
      </c>
      <c r="G44" s="19" t="s">
        <v>750</v>
      </c>
    </row>
    <row r="45" spans="1:7" x14ac:dyDescent="0.25">
      <c r="A45" s="54" t="s">
        <v>487</v>
      </c>
      <c r="B45" s="39" t="s">
        <v>237</v>
      </c>
      <c r="C45" s="73" t="s">
        <v>488</v>
      </c>
      <c r="D45" s="74" t="s">
        <v>684</v>
      </c>
      <c r="E45" s="16">
        <v>41</v>
      </c>
      <c r="F45" s="16" t="s">
        <v>749</v>
      </c>
      <c r="G45" s="19" t="s">
        <v>750</v>
      </c>
    </row>
    <row r="46" spans="1:7" x14ac:dyDescent="0.25">
      <c r="A46" s="36" t="s">
        <v>397</v>
      </c>
      <c r="B46" s="39" t="s">
        <v>240</v>
      </c>
      <c r="C46" s="48" t="s">
        <v>398</v>
      </c>
      <c r="D46" s="115" t="s">
        <v>671</v>
      </c>
      <c r="E46" s="16">
        <v>42</v>
      </c>
      <c r="F46" s="16" t="s">
        <v>749</v>
      </c>
      <c r="G46" s="19" t="s">
        <v>750</v>
      </c>
    </row>
    <row r="47" spans="1:7" x14ac:dyDescent="0.25">
      <c r="A47" s="36" t="s">
        <v>406</v>
      </c>
      <c r="B47" s="39" t="s">
        <v>240</v>
      </c>
      <c r="C47" s="48" t="s">
        <v>405</v>
      </c>
      <c r="D47" s="115" t="s">
        <v>670</v>
      </c>
      <c r="E47" s="16">
        <v>43</v>
      </c>
      <c r="F47" s="16" t="s">
        <v>749</v>
      </c>
      <c r="G47" s="19" t="s">
        <v>750</v>
      </c>
    </row>
    <row r="48" spans="1:7" x14ac:dyDescent="0.25">
      <c r="A48" s="58" t="s">
        <v>399</v>
      </c>
      <c r="B48" s="39" t="s">
        <v>240</v>
      </c>
      <c r="C48" s="92" t="s">
        <v>400</v>
      </c>
      <c r="D48" s="67" t="s">
        <v>669</v>
      </c>
      <c r="E48" s="16">
        <v>44</v>
      </c>
      <c r="F48" s="16" t="s">
        <v>749</v>
      </c>
      <c r="G48" s="19" t="s">
        <v>750</v>
      </c>
    </row>
    <row r="49" spans="1:7" x14ac:dyDescent="0.25">
      <c r="A49" s="58" t="s">
        <v>244</v>
      </c>
      <c r="B49" s="39" t="s">
        <v>240</v>
      </c>
      <c r="C49" s="75" t="s">
        <v>245</v>
      </c>
      <c r="D49" s="55" t="s">
        <v>668</v>
      </c>
      <c r="E49" s="16">
        <v>45</v>
      </c>
      <c r="F49" s="16" t="s">
        <v>749</v>
      </c>
      <c r="G49" s="19" t="s">
        <v>750</v>
      </c>
    </row>
    <row r="50" spans="1:7" ht="30" x14ac:dyDescent="0.25">
      <c r="A50" s="58" t="s">
        <v>15</v>
      </c>
      <c r="B50" s="39" t="s">
        <v>240</v>
      </c>
      <c r="C50" s="93" t="s">
        <v>438</v>
      </c>
      <c r="D50" s="55" t="s">
        <v>667</v>
      </c>
      <c r="E50" s="16">
        <v>46</v>
      </c>
      <c r="F50" s="16" t="s">
        <v>749</v>
      </c>
      <c r="G50" s="19" t="s">
        <v>750</v>
      </c>
    </row>
    <row r="51" spans="1:7" ht="30" x14ac:dyDescent="0.25">
      <c r="A51" s="58" t="s">
        <v>248</v>
      </c>
      <c r="B51" s="39" t="s">
        <v>240</v>
      </c>
      <c r="C51" s="93" t="s">
        <v>435</v>
      </c>
      <c r="D51" s="55" t="s">
        <v>666</v>
      </c>
      <c r="E51" s="16">
        <v>47</v>
      </c>
      <c r="F51" s="16" t="s">
        <v>749</v>
      </c>
      <c r="G51" s="19" t="s">
        <v>750</v>
      </c>
    </row>
    <row r="52" spans="1:7" ht="30" x14ac:dyDescent="0.25">
      <c r="A52" s="58" t="s">
        <v>247</v>
      </c>
      <c r="B52" s="39" t="s">
        <v>240</v>
      </c>
      <c r="C52" s="93" t="s">
        <v>434</v>
      </c>
      <c r="D52" s="55" t="s">
        <v>665</v>
      </c>
      <c r="E52" s="16">
        <v>48</v>
      </c>
      <c r="F52" s="16" t="s">
        <v>749</v>
      </c>
      <c r="G52" s="19" t="s">
        <v>750</v>
      </c>
    </row>
    <row r="53" spans="1:7" x14ac:dyDescent="0.25">
      <c r="A53" s="69" t="s">
        <v>411</v>
      </c>
      <c r="B53" s="39" t="s">
        <v>266</v>
      </c>
      <c r="C53" s="94" t="s">
        <v>412</v>
      </c>
      <c r="D53" s="72" t="s">
        <v>664</v>
      </c>
      <c r="E53" s="16">
        <v>49</v>
      </c>
      <c r="F53" s="16" t="s">
        <v>749</v>
      </c>
      <c r="G53" s="19" t="s">
        <v>750</v>
      </c>
    </row>
    <row r="54" spans="1:7" x14ac:dyDescent="0.25">
      <c r="A54" s="69" t="s">
        <v>401</v>
      </c>
      <c r="B54" s="39" t="s">
        <v>266</v>
      </c>
      <c r="C54" s="47" t="s">
        <v>402</v>
      </c>
      <c r="D54" s="72" t="s">
        <v>663</v>
      </c>
      <c r="E54" s="16">
        <v>50</v>
      </c>
      <c r="F54" s="16" t="s">
        <v>749</v>
      </c>
      <c r="G54" s="19" t="s">
        <v>750</v>
      </c>
    </row>
    <row r="55" spans="1:7" x14ac:dyDescent="0.25">
      <c r="A55" s="69" t="s">
        <v>416</v>
      </c>
      <c r="B55" s="39" t="s">
        <v>266</v>
      </c>
      <c r="C55" s="47" t="s">
        <v>417</v>
      </c>
      <c r="D55" s="72" t="s">
        <v>662</v>
      </c>
      <c r="E55" s="16">
        <v>51</v>
      </c>
      <c r="F55" s="16" t="s">
        <v>749</v>
      </c>
      <c r="G55" s="19" t="s">
        <v>750</v>
      </c>
    </row>
    <row r="56" spans="1:7" x14ac:dyDescent="0.25">
      <c r="A56" s="54" t="s">
        <v>392</v>
      </c>
      <c r="B56" s="39" t="s">
        <v>268</v>
      </c>
      <c r="C56" s="94" t="s">
        <v>391</v>
      </c>
      <c r="D56" s="72" t="s">
        <v>657</v>
      </c>
      <c r="E56" s="16">
        <v>52</v>
      </c>
      <c r="F56" s="16" t="s">
        <v>749</v>
      </c>
      <c r="G56" s="19" t="s">
        <v>750</v>
      </c>
    </row>
    <row r="57" spans="1:7" ht="30" x14ac:dyDescent="0.25">
      <c r="A57" s="54" t="s">
        <v>418</v>
      </c>
      <c r="B57" s="39" t="s">
        <v>268</v>
      </c>
      <c r="C57" s="94" t="s">
        <v>419</v>
      </c>
      <c r="D57" s="72" t="s">
        <v>656</v>
      </c>
      <c r="E57" s="16">
        <v>53</v>
      </c>
      <c r="F57" s="16" t="s">
        <v>749</v>
      </c>
      <c r="G57" s="19" t="s">
        <v>750</v>
      </c>
    </row>
    <row r="58" spans="1:7" ht="30" x14ac:dyDescent="0.25">
      <c r="A58" s="54" t="s">
        <v>420</v>
      </c>
      <c r="B58" s="39" t="s">
        <v>268</v>
      </c>
      <c r="C58" s="94" t="s">
        <v>421</v>
      </c>
      <c r="D58" s="72" t="s">
        <v>655</v>
      </c>
      <c r="E58" s="16">
        <v>54</v>
      </c>
      <c r="F58" s="16" t="s">
        <v>749</v>
      </c>
      <c r="G58" s="19" t="s">
        <v>750</v>
      </c>
    </row>
    <row r="59" spans="1:7" ht="30" x14ac:dyDescent="0.25">
      <c r="A59" s="54" t="s">
        <v>481</v>
      </c>
      <c r="B59" s="39" t="s">
        <v>268</v>
      </c>
      <c r="C59" s="94" t="s">
        <v>482</v>
      </c>
      <c r="D59" s="72" t="s">
        <v>654</v>
      </c>
      <c r="E59" s="16">
        <v>55</v>
      </c>
      <c r="F59" s="16" t="s">
        <v>749</v>
      </c>
      <c r="G59" s="19" t="s">
        <v>750</v>
      </c>
    </row>
    <row r="60" spans="1:7" x14ac:dyDescent="0.25">
      <c r="A60" s="54" t="s">
        <v>436</v>
      </c>
      <c r="B60" s="39" t="s">
        <v>268</v>
      </c>
      <c r="C60" s="94" t="s">
        <v>437</v>
      </c>
      <c r="D60" s="72" t="s">
        <v>653</v>
      </c>
      <c r="E60" s="16">
        <v>56</v>
      </c>
      <c r="F60" s="16" t="s">
        <v>749</v>
      </c>
      <c r="G60" s="19" t="s">
        <v>750</v>
      </c>
    </row>
    <row r="61" spans="1:7" ht="30" x14ac:dyDescent="0.25">
      <c r="A61" s="54" t="s">
        <v>413</v>
      </c>
      <c r="B61" s="39" t="s">
        <v>356</v>
      </c>
      <c r="C61" s="94" t="s">
        <v>414</v>
      </c>
      <c r="D61" s="72" t="s">
        <v>652</v>
      </c>
      <c r="E61" s="16">
        <v>57</v>
      </c>
      <c r="F61" s="16" t="s">
        <v>749</v>
      </c>
      <c r="G61" s="19" t="s">
        <v>750</v>
      </c>
    </row>
    <row r="62" spans="1:7" ht="30" x14ac:dyDescent="0.25">
      <c r="A62" s="54" t="s">
        <v>430</v>
      </c>
      <c r="B62" s="39" t="s">
        <v>356</v>
      </c>
      <c r="C62" s="94" t="s">
        <v>431</v>
      </c>
      <c r="D62" s="72" t="s">
        <v>651</v>
      </c>
      <c r="E62" s="16">
        <v>58</v>
      </c>
      <c r="F62" s="16" t="s">
        <v>749</v>
      </c>
      <c r="G62" s="19" t="s">
        <v>750</v>
      </c>
    </row>
    <row r="63" spans="1:7" ht="30.75" thickBot="1" x14ac:dyDescent="0.3">
      <c r="A63" s="95" t="s">
        <v>432</v>
      </c>
      <c r="B63" s="51" t="s">
        <v>356</v>
      </c>
      <c r="C63" s="96" t="s">
        <v>433</v>
      </c>
      <c r="D63" s="116" t="s">
        <v>650</v>
      </c>
      <c r="E63" s="20">
        <v>59</v>
      </c>
      <c r="F63" s="20" t="s">
        <v>749</v>
      </c>
      <c r="G63" s="21" t="s">
        <v>750</v>
      </c>
    </row>
    <row r="64" spans="1:7" ht="15.75" thickTop="1" x14ac:dyDescent="0.25"/>
  </sheetData>
  <mergeCells count="1">
    <mergeCell ref="A2:G2"/>
  </mergeCells>
  <pageMargins left="0.7" right="0.7" top="0.75" bottom="0.75" header="0.3" footer="0.3"/>
  <pageSetup paperSize="9" scale="91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1"/>
  <sheetViews>
    <sheetView tabSelected="1" workbookViewId="0">
      <selection activeCell="A2" sqref="A2:H20"/>
    </sheetView>
  </sheetViews>
  <sheetFormatPr baseColWidth="10" defaultRowHeight="15" x14ac:dyDescent="0.25"/>
  <cols>
    <col min="1" max="1" width="21.5703125" style="1" customWidth="1"/>
    <col min="2" max="2" width="23.85546875" style="1" customWidth="1"/>
    <col min="3" max="3" width="31.7109375" style="1" customWidth="1"/>
    <col min="4" max="4" width="16.28515625" style="1" customWidth="1"/>
    <col min="5" max="5" width="12.7109375" style="1" customWidth="1"/>
    <col min="6" max="6" width="8.85546875" style="1" customWidth="1"/>
    <col min="7" max="9" width="11.42578125" style="1"/>
    <col min="10" max="10" width="20.42578125" style="1" customWidth="1"/>
    <col min="11" max="16384" width="11.42578125" style="1"/>
  </cols>
  <sheetData>
    <row r="2" spans="1:11" ht="37.5" customHeight="1" x14ac:dyDescent="0.25">
      <c r="A2" s="156" t="s">
        <v>8</v>
      </c>
      <c r="B2" s="156"/>
      <c r="C2" s="156"/>
      <c r="D2" s="156"/>
      <c r="E2" s="156"/>
      <c r="F2" s="156"/>
      <c r="G2" s="156"/>
      <c r="H2" s="156"/>
      <c r="I2" s="2"/>
      <c r="J2" s="2"/>
      <c r="K2" s="2"/>
    </row>
    <row r="3" spans="1:11" ht="15.75" thickBot="1" x14ac:dyDescent="0.3">
      <c r="I3" s="2"/>
      <c r="J3" s="2"/>
      <c r="K3" s="2"/>
    </row>
    <row r="4" spans="1:11" ht="32.25" thickTop="1" x14ac:dyDescent="0.25">
      <c r="A4" s="7" t="s">
        <v>0</v>
      </c>
      <c r="B4" s="4" t="s">
        <v>2</v>
      </c>
      <c r="C4" s="4" t="s">
        <v>1</v>
      </c>
      <c r="D4" s="157" t="s">
        <v>3</v>
      </c>
      <c r="E4" s="158"/>
      <c r="F4" s="4" t="s">
        <v>6</v>
      </c>
      <c r="G4" s="4" t="s">
        <v>4</v>
      </c>
      <c r="H4" s="5" t="s">
        <v>5</v>
      </c>
      <c r="I4" s="2"/>
      <c r="J4" s="2"/>
      <c r="K4" s="2"/>
    </row>
    <row r="5" spans="1:11" ht="30" x14ac:dyDescent="0.25">
      <c r="A5" s="105" t="s">
        <v>156</v>
      </c>
      <c r="B5" s="37" t="s">
        <v>128</v>
      </c>
      <c r="C5" s="106" t="s">
        <v>157</v>
      </c>
      <c r="D5" s="141" t="s">
        <v>696</v>
      </c>
      <c r="E5" s="166"/>
      <c r="F5" s="100">
        <v>1</v>
      </c>
      <c r="G5" s="100" t="s">
        <v>751</v>
      </c>
      <c r="H5" s="101" t="s">
        <v>750</v>
      </c>
      <c r="I5" s="2"/>
      <c r="J5" s="2"/>
      <c r="K5" s="2"/>
    </row>
    <row r="6" spans="1:11" ht="30" x14ac:dyDescent="0.25">
      <c r="A6" s="105" t="s">
        <v>310</v>
      </c>
      <c r="B6" s="37" t="s">
        <v>128</v>
      </c>
      <c r="C6" s="106" t="s">
        <v>311</v>
      </c>
      <c r="D6" s="141" t="s">
        <v>697</v>
      </c>
      <c r="E6" s="166"/>
      <c r="F6" s="102">
        <f>F5+1</f>
        <v>2</v>
      </c>
      <c r="G6" s="100" t="s">
        <v>751</v>
      </c>
      <c r="H6" s="101" t="s">
        <v>750</v>
      </c>
      <c r="I6" s="2"/>
      <c r="J6" s="2"/>
      <c r="K6" s="2"/>
    </row>
    <row r="7" spans="1:11" ht="15.75" x14ac:dyDescent="0.25">
      <c r="A7" s="107" t="s">
        <v>316</v>
      </c>
      <c r="B7" s="39" t="s">
        <v>172</v>
      </c>
      <c r="C7" s="89" t="s">
        <v>315</v>
      </c>
      <c r="D7" s="163" t="s">
        <v>698</v>
      </c>
      <c r="E7" s="164"/>
      <c r="F7" s="102">
        <f t="shared" ref="F7:F10" si="0">F6+1</f>
        <v>3</v>
      </c>
      <c r="G7" s="100" t="s">
        <v>751</v>
      </c>
      <c r="H7" s="101" t="s">
        <v>750</v>
      </c>
    </row>
    <row r="8" spans="1:11" ht="15.75" x14ac:dyDescent="0.25">
      <c r="A8" s="107" t="s">
        <v>109</v>
      </c>
      <c r="B8" s="39" t="s">
        <v>172</v>
      </c>
      <c r="C8" s="106" t="s">
        <v>113</v>
      </c>
      <c r="D8" s="163" t="s">
        <v>699</v>
      </c>
      <c r="E8" s="164"/>
      <c r="F8" s="102">
        <f t="shared" si="0"/>
        <v>4</v>
      </c>
      <c r="G8" s="100" t="s">
        <v>751</v>
      </c>
      <c r="H8" s="101" t="s">
        <v>750</v>
      </c>
    </row>
    <row r="9" spans="1:11" ht="15.75" x14ac:dyDescent="0.25">
      <c r="A9" s="107" t="s">
        <v>108</v>
      </c>
      <c r="B9" s="39" t="s">
        <v>172</v>
      </c>
      <c r="C9" s="106" t="s">
        <v>112</v>
      </c>
      <c r="D9" s="163" t="s">
        <v>700</v>
      </c>
      <c r="E9" s="164"/>
      <c r="F9" s="102">
        <f t="shared" si="0"/>
        <v>5</v>
      </c>
      <c r="G9" s="100" t="s">
        <v>751</v>
      </c>
      <c r="H9" s="101" t="s">
        <v>750</v>
      </c>
    </row>
    <row r="10" spans="1:11" ht="15.75" x14ac:dyDescent="0.25">
      <c r="A10" s="107" t="s">
        <v>107</v>
      </c>
      <c r="B10" s="39" t="s">
        <v>172</v>
      </c>
      <c r="C10" s="106" t="s">
        <v>111</v>
      </c>
      <c r="D10" s="163" t="s">
        <v>701</v>
      </c>
      <c r="E10" s="164"/>
      <c r="F10" s="102">
        <f t="shared" si="0"/>
        <v>6</v>
      </c>
      <c r="G10" s="100" t="s">
        <v>751</v>
      </c>
      <c r="H10" s="101" t="s">
        <v>750</v>
      </c>
    </row>
    <row r="11" spans="1:11" ht="15.75" x14ac:dyDescent="0.25">
      <c r="A11" s="107" t="s">
        <v>106</v>
      </c>
      <c r="B11" s="39" t="s">
        <v>172</v>
      </c>
      <c r="C11" s="106" t="s">
        <v>110</v>
      </c>
      <c r="D11" s="163" t="s">
        <v>702</v>
      </c>
      <c r="E11" s="164"/>
      <c r="F11" s="102">
        <f>F10+1</f>
        <v>7</v>
      </c>
      <c r="G11" s="100" t="s">
        <v>751</v>
      </c>
      <c r="H11" s="101" t="s">
        <v>750</v>
      </c>
    </row>
    <row r="12" spans="1:11" ht="15.75" x14ac:dyDescent="0.25">
      <c r="A12" s="107" t="s">
        <v>316</v>
      </c>
      <c r="B12" s="39" t="s">
        <v>754</v>
      </c>
      <c r="C12" s="89" t="s">
        <v>315</v>
      </c>
      <c r="D12" s="163" t="s">
        <v>698</v>
      </c>
      <c r="E12" s="164"/>
      <c r="F12" s="102">
        <f t="shared" ref="F12:F20" si="1">F11+1</f>
        <v>8</v>
      </c>
      <c r="G12" s="100" t="s">
        <v>751</v>
      </c>
      <c r="H12" s="101" t="s">
        <v>750</v>
      </c>
    </row>
    <row r="13" spans="1:11" ht="15.75" x14ac:dyDescent="0.25">
      <c r="A13" s="107" t="s">
        <v>107</v>
      </c>
      <c r="B13" s="39" t="s">
        <v>754</v>
      </c>
      <c r="C13" s="106" t="s">
        <v>111</v>
      </c>
      <c r="D13" s="163" t="s">
        <v>701</v>
      </c>
      <c r="E13" s="164"/>
      <c r="F13" s="102">
        <f t="shared" si="1"/>
        <v>9</v>
      </c>
      <c r="G13" s="100" t="s">
        <v>751</v>
      </c>
      <c r="H13" s="101" t="s">
        <v>750</v>
      </c>
    </row>
    <row r="14" spans="1:11" ht="15.75" x14ac:dyDescent="0.25">
      <c r="A14" s="110" t="s">
        <v>317</v>
      </c>
      <c r="B14" s="39" t="s">
        <v>207</v>
      </c>
      <c r="C14" s="89" t="s">
        <v>318</v>
      </c>
      <c r="D14" s="163" t="s">
        <v>703</v>
      </c>
      <c r="E14" s="164"/>
      <c r="F14" s="102">
        <f t="shared" si="1"/>
        <v>10</v>
      </c>
      <c r="G14" s="100" t="s">
        <v>751</v>
      </c>
      <c r="H14" s="101" t="s">
        <v>750</v>
      </c>
    </row>
    <row r="15" spans="1:11" ht="15.75" x14ac:dyDescent="0.25">
      <c r="A15" s="110" t="s">
        <v>313</v>
      </c>
      <c r="B15" s="39" t="s">
        <v>237</v>
      </c>
      <c r="C15" s="89" t="s">
        <v>314</v>
      </c>
      <c r="D15" s="163" t="s">
        <v>704</v>
      </c>
      <c r="E15" s="164"/>
      <c r="F15" s="102">
        <f t="shared" si="1"/>
        <v>11</v>
      </c>
      <c r="G15" s="100" t="s">
        <v>751</v>
      </c>
      <c r="H15" s="101" t="s">
        <v>750</v>
      </c>
    </row>
    <row r="16" spans="1:11" ht="30" x14ac:dyDescent="0.25">
      <c r="A16" s="110" t="s">
        <v>724</v>
      </c>
      <c r="B16" s="39" t="s">
        <v>237</v>
      </c>
      <c r="C16" s="106" t="s">
        <v>307</v>
      </c>
      <c r="D16" s="163" t="s">
        <v>725</v>
      </c>
      <c r="E16" s="164"/>
      <c r="F16" s="102">
        <f t="shared" si="1"/>
        <v>12</v>
      </c>
      <c r="G16" s="100" t="s">
        <v>751</v>
      </c>
      <c r="H16" s="101" t="s">
        <v>750</v>
      </c>
    </row>
    <row r="17" spans="1:8" ht="30" x14ac:dyDescent="0.25">
      <c r="A17" s="110" t="s">
        <v>304</v>
      </c>
      <c r="B17" s="39" t="s">
        <v>240</v>
      </c>
      <c r="C17" s="106" t="s">
        <v>303</v>
      </c>
      <c r="D17" s="163" t="s">
        <v>705</v>
      </c>
      <c r="E17" s="164"/>
      <c r="F17" s="102">
        <f t="shared" si="1"/>
        <v>13</v>
      </c>
      <c r="G17" s="100" t="s">
        <v>751</v>
      </c>
      <c r="H17" s="101" t="s">
        <v>750</v>
      </c>
    </row>
    <row r="18" spans="1:8" ht="15.75" x14ac:dyDescent="0.25">
      <c r="A18" s="111" t="s">
        <v>251</v>
      </c>
      <c r="B18" s="39" t="s">
        <v>240</v>
      </c>
      <c r="C18" s="106" t="s">
        <v>252</v>
      </c>
      <c r="D18" s="163" t="s">
        <v>706</v>
      </c>
      <c r="E18" s="164"/>
      <c r="F18" s="102">
        <f t="shared" si="1"/>
        <v>14</v>
      </c>
      <c r="G18" s="100" t="s">
        <v>751</v>
      </c>
      <c r="H18" s="101" t="s">
        <v>750</v>
      </c>
    </row>
    <row r="19" spans="1:8" ht="30" x14ac:dyDescent="0.25">
      <c r="A19" s="110" t="s">
        <v>305</v>
      </c>
      <c r="B19" s="39" t="s">
        <v>266</v>
      </c>
      <c r="C19" s="108" t="s">
        <v>306</v>
      </c>
      <c r="D19" s="163" t="s">
        <v>707</v>
      </c>
      <c r="E19" s="164"/>
      <c r="F19" s="102">
        <f t="shared" si="1"/>
        <v>15</v>
      </c>
      <c r="G19" s="100" t="s">
        <v>751</v>
      </c>
      <c r="H19" s="101" t="s">
        <v>750</v>
      </c>
    </row>
    <row r="20" spans="1:8" ht="30.75" thickBot="1" x14ac:dyDescent="0.3">
      <c r="A20" s="112" t="s">
        <v>309</v>
      </c>
      <c r="B20" s="51" t="s">
        <v>266</v>
      </c>
      <c r="C20" s="109" t="s">
        <v>308</v>
      </c>
      <c r="D20" s="128" t="s">
        <v>708</v>
      </c>
      <c r="E20" s="165"/>
      <c r="F20" s="127">
        <f t="shared" si="1"/>
        <v>16</v>
      </c>
      <c r="G20" s="103" t="s">
        <v>751</v>
      </c>
      <c r="H20" s="104" t="s">
        <v>750</v>
      </c>
    </row>
    <row r="21" spans="1:8" ht="15.75" thickTop="1" x14ac:dyDescent="0.25"/>
  </sheetData>
  <mergeCells count="18">
    <mergeCell ref="D20:E20"/>
    <mergeCell ref="D15:E15"/>
    <mergeCell ref="D16:E16"/>
    <mergeCell ref="D17:E17"/>
    <mergeCell ref="D18:E18"/>
    <mergeCell ref="D19:E19"/>
    <mergeCell ref="D14:E14"/>
    <mergeCell ref="D12:E12"/>
    <mergeCell ref="D13:E13"/>
    <mergeCell ref="A2:H2"/>
    <mergeCell ref="D4:E4"/>
    <mergeCell ref="D5:E5"/>
    <mergeCell ref="D6:E6"/>
    <mergeCell ref="D7:E7"/>
    <mergeCell ref="D8:E8"/>
    <mergeCell ref="D9:E9"/>
    <mergeCell ref="D10:E10"/>
    <mergeCell ref="D11:E11"/>
  </mergeCells>
  <pageMargins left="0.7" right="0.7" top="0.75" bottom="0.75" header="0.3" footer="0.3"/>
  <pageSetup paperSize="9" scale="95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Zeralda</vt:lpstr>
      <vt:lpstr>Staoueli</vt:lpstr>
      <vt:lpstr>Souidania</vt:lpstr>
      <vt:lpstr>Mahelma</vt:lpstr>
      <vt:lpstr>Rahmania</vt:lpstr>
      <vt:lpstr>Feuil3</vt:lpstr>
      <vt:lpstr>Mahelma!Zone_d_impression</vt:lpstr>
      <vt:lpstr>Rahmania!Zone_d_impression</vt:lpstr>
      <vt:lpstr>Souidania!Zone_d_impression</vt:lpstr>
      <vt:lpstr>Staoueli!Zone_d_impression</vt:lpstr>
      <vt:lpstr>Zeralda!Zone_d_impression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2024-05-15T16:07:30Z</cp:lastPrinted>
  <dcterms:created xsi:type="dcterms:W3CDTF">2023-05-16T13:33:45Z</dcterms:created>
  <dcterms:modified xsi:type="dcterms:W3CDTF">2024-05-15T16:07:54Z</dcterms:modified>
</cp:coreProperties>
</file>